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" sheetId="11" r:id="rId1"/>
  </sheets>
  <definedNames>
    <definedName name="_xlnm.Print_Area" localSheetId="0">'2023'!$A$1:$H$88</definedName>
  </definedNames>
  <calcPr calcId="144525"/>
</workbook>
</file>

<file path=xl/sharedStrings.xml><?xml version="1.0" encoding="utf-8"?>
<sst xmlns="http://schemas.openxmlformats.org/spreadsheetml/2006/main" count="407" uniqueCount="260">
  <si>
    <t>非舞蹈体育岗位进入考察体检范围人员名单</t>
  </si>
  <si>
    <t>报考岗位</t>
  </si>
  <si>
    <t>招聘人数</t>
  </si>
  <si>
    <t>姓名</t>
  </si>
  <si>
    <t>考号</t>
  </si>
  <si>
    <t>笔试成绩</t>
  </si>
  <si>
    <t>面试成绩</t>
  </si>
  <si>
    <t>总成绩</t>
  </si>
  <si>
    <t>排名</t>
  </si>
  <si>
    <t>辅导员1</t>
  </si>
  <si>
    <t>张文澍</t>
  </si>
  <si>
    <t>219</t>
  </si>
  <si>
    <t>91.84</t>
  </si>
  <si>
    <t>1</t>
  </si>
  <si>
    <t>王高平</t>
  </si>
  <si>
    <t>350</t>
  </si>
  <si>
    <t>90</t>
  </si>
  <si>
    <t>2</t>
  </si>
  <si>
    <t>陆含</t>
  </si>
  <si>
    <t>262</t>
  </si>
  <si>
    <t>92.28</t>
  </si>
  <si>
    <t>3</t>
  </si>
  <si>
    <t>布吉庆</t>
  </si>
  <si>
    <t>228</t>
  </si>
  <si>
    <t>87.1</t>
  </si>
  <si>
    <t>4</t>
  </si>
  <si>
    <t>王宁</t>
  </si>
  <si>
    <t>198</t>
  </si>
  <si>
    <t>87</t>
  </si>
  <si>
    <t>5</t>
  </si>
  <si>
    <t>张珍军</t>
  </si>
  <si>
    <t>278</t>
  </si>
  <si>
    <t>83.4</t>
  </si>
  <si>
    <t>6</t>
  </si>
  <si>
    <t>岳贤磊</t>
  </si>
  <si>
    <t>320</t>
  </si>
  <si>
    <t>88.2</t>
  </si>
  <si>
    <t>7</t>
  </si>
  <si>
    <t>司德友</t>
  </si>
  <si>
    <t>280</t>
  </si>
  <si>
    <t>87.18</t>
  </si>
  <si>
    <t>8</t>
  </si>
  <si>
    <t>王嘉伟</t>
  </si>
  <si>
    <t>239</t>
  </si>
  <si>
    <t>91</t>
  </si>
  <si>
    <t>9</t>
  </si>
  <si>
    <t>朱兆阔</t>
  </si>
  <si>
    <t>334</t>
  </si>
  <si>
    <t>89.24</t>
  </si>
  <si>
    <t>10</t>
  </si>
  <si>
    <t>于庆生</t>
  </si>
  <si>
    <t>330</t>
  </si>
  <si>
    <t>89.6</t>
  </si>
  <si>
    <t>11</t>
  </si>
  <si>
    <t>刘新成</t>
  </si>
  <si>
    <t>222</t>
  </si>
  <si>
    <t>88.4</t>
  </si>
  <si>
    <t>12</t>
  </si>
  <si>
    <t>王晓东</t>
  </si>
  <si>
    <t>289</t>
  </si>
  <si>
    <t>柳方舟</t>
  </si>
  <si>
    <t>369</t>
  </si>
  <si>
    <t>87.6</t>
  </si>
  <si>
    <t>14</t>
  </si>
  <si>
    <t>时林超</t>
  </si>
  <si>
    <t>349</t>
  </si>
  <si>
    <t>88.46</t>
  </si>
  <si>
    <t>15</t>
  </si>
  <si>
    <t>王平</t>
  </si>
  <si>
    <t>282</t>
  </si>
  <si>
    <t>85.6</t>
  </si>
  <si>
    <t>16</t>
  </si>
  <si>
    <t>徐一凡</t>
  </si>
  <si>
    <t>311</t>
  </si>
  <si>
    <t>17</t>
  </si>
  <si>
    <t>徐光建</t>
  </si>
  <si>
    <t>360</t>
  </si>
  <si>
    <t>88.6</t>
  </si>
  <si>
    <t>18</t>
  </si>
  <si>
    <t>李孝杰</t>
  </si>
  <si>
    <t>230</t>
  </si>
  <si>
    <t>19</t>
  </si>
  <si>
    <t>张鑫恺</t>
  </si>
  <si>
    <t>306</t>
  </si>
  <si>
    <t>90.32</t>
  </si>
  <si>
    <t>20</t>
  </si>
  <si>
    <t>孙忠涛</t>
  </si>
  <si>
    <t>293</t>
  </si>
  <si>
    <t>86.06</t>
  </si>
  <si>
    <t>21</t>
  </si>
  <si>
    <t>刘建辉</t>
  </si>
  <si>
    <t>332</t>
  </si>
  <si>
    <t>89</t>
  </si>
  <si>
    <t>22</t>
  </si>
  <si>
    <t>刘航</t>
  </si>
  <si>
    <t>265</t>
  </si>
  <si>
    <t>86.64</t>
  </si>
  <si>
    <t>23</t>
  </si>
  <si>
    <t>张威</t>
  </si>
  <si>
    <t>253</t>
  </si>
  <si>
    <t>87.8</t>
  </si>
  <si>
    <t>24</t>
  </si>
  <si>
    <t>沈永傲</t>
  </si>
  <si>
    <t>352</t>
  </si>
  <si>
    <t>25</t>
  </si>
  <si>
    <t>刘志成</t>
  </si>
  <si>
    <t>256</t>
  </si>
  <si>
    <t>26</t>
  </si>
  <si>
    <t>杜兆康</t>
  </si>
  <si>
    <t>345</t>
  </si>
  <si>
    <t>87.98</t>
  </si>
  <si>
    <t>27</t>
  </si>
  <si>
    <t>辅导员2</t>
  </si>
  <si>
    <t>孔令泽</t>
  </si>
  <si>
    <t>480</t>
  </si>
  <si>
    <t>张戈瑜</t>
  </si>
  <si>
    <t>629</t>
  </si>
  <si>
    <t>钱晓琪</t>
  </si>
  <si>
    <t>604</t>
  </si>
  <si>
    <t>张婷婷</t>
  </si>
  <si>
    <t>735</t>
  </si>
  <si>
    <t>李雨桐</t>
  </si>
  <si>
    <t>730</t>
  </si>
  <si>
    <t>孙淑慧</t>
  </si>
  <si>
    <t>684</t>
  </si>
  <si>
    <t>张昕</t>
  </si>
  <si>
    <t>532</t>
  </si>
  <si>
    <t>王昕冉</t>
  </si>
  <si>
    <t>576</t>
  </si>
  <si>
    <t>施安琪</t>
  </si>
  <si>
    <t>416</t>
  </si>
  <si>
    <t>刘紫玮</t>
  </si>
  <si>
    <t>720</t>
  </si>
  <si>
    <t>董君</t>
  </si>
  <si>
    <t>417</t>
  </si>
  <si>
    <t>尤姗姗</t>
  </si>
  <si>
    <t>491</t>
  </si>
  <si>
    <t>刘毅</t>
  </si>
  <si>
    <t>512</t>
  </si>
  <si>
    <t>13</t>
  </si>
  <si>
    <t>李晨瑶</t>
  </si>
  <si>
    <t>685</t>
  </si>
  <si>
    <t>李丹阳</t>
  </si>
  <si>
    <t>775</t>
  </si>
  <si>
    <t>付衍丹</t>
  </si>
  <si>
    <t>625</t>
  </si>
  <si>
    <t>杜相晴</t>
  </si>
  <si>
    <t>609</t>
  </si>
  <si>
    <t>曲红红</t>
  </si>
  <si>
    <t>539</t>
  </si>
  <si>
    <t>丁中钰</t>
  </si>
  <si>
    <t>638</t>
  </si>
  <si>
    <t>孔亚超</t>
  </si>
  <si>
    <t>529</t>
  </si>
  <si>
    <t>苑俊琳</t>
  </si>
  <si>
    <t>616</t>
  </si>
  <si>
    <t>王泽琪</t>
  </si>
  <si>
    <t>601</t>
  </si>
  <si>
    <t>周阳</t>
  </si>
  <si>
    <t>648</t>
  </si>
  <si>
    <t>陈云鑫</t>
  </si>
  <si>
    <t>495</t>
  </si>
  <si>
    <t>付海晶</t>
  </si>
  <si>
    <t>655</t>
  </si>
  <si>
    <t>毛旭娜</t>
  </si>
  <si>
    <t>411</t>
  </si>
  <si>
    <t>庞文慧</t>
  </si>
  <si>
    <t>762</t>
  </si>
  <si>
    <t>教师1</t>
  </si>
  <si>
    <t>相红</t>
  </si>
  <si>
    <t>020</t>
  </si>
  <si>
    <t>92.2</t>
  </si>
  <si>
    <t>曾晓薇</t>
  </si>
  <si>
    <t>008</t>
  </si>
  <si>
    <t>90.8</t>
  </si>
  <si>
    <t>李琳</t>
  </si>
  <si>
    <t>007</t>
  </si>
  <si>
    <t>王俊英</t>
  </si>
  <si>
    <t>015</t>
  </si>
  <si>
    <t>84.2</t>
  </si>
  <si>
    <t>张倩倩</t>
  </si>
  <si>
    <t>039</t>
  </si>
  <si>
    <t>82.6</t>
  </si>
  <si>
    <t>教师2</t>
  </si>
  <si>
    <t>蔡爽</t>
  </si>
  <si>
    <t>059</t>
  </si>
  <si>
    <t>陈美宽</t>
  </si>
  <si>
    <t>060</t>
  </si>
  <si>
    <t>90.2</t>
  </si>
  <si>
    <t>郑阳阳</t>
  </si>
  <si>
    <t>066</t>
  </si>
  <si>
    <t>董福浩</t>
  </si>
  <si>
    <t>078</t>
  </si>
  <si>
    <t>王健伟</t>
  </si>
  <si>
    <t>064</t>
  </si>
  <si>
    <t>83.8</t>
  </si>
  <si>
    <t>教师3</t>
  </si>
  <si>
    <t>陈欣馨</t>
  </si>
  <si>
    <t>082</t>
  </si>
  <si>
    <t>92.8</t>
  </si>
  <si>
    <t>王文卉</t>
  </si>
  <si>
    <t>080</t>
  </si>
  <si>
    <t>89.2</t>
  </si>
  <si>
    <t>韩云</t>
  </si>
  <si>
    <t>087</t>
  </si>
  <si>
    <t>教师4</t>
  </si>
  <si>
    <t>邢风璇</t>
  </si>
  <si>
    <t>094</t>
  </si>
  <si>
    <t>87.2</t>
  </si>
  <si>
    <t>尚虹桥</t>
  </si>
  <si>
    <t>095</t>
  </si>
  <si>
    <t>82.4</t>
  </si>
  <si>
    <t>教师5</t>
  </si>
  <si>
    <t>李新竣</t>
  </si>
  <si>
    <t>096</t>
  </si>
  <si>
    <t>阚洪龙</t>
  </si>
  <si>
    <t>101</t>
  </si>
  <si>
    <t>85.8</t>
  </si>
  <si>
    <t>教师6</t>
  </si>
  <si>
    <t>马鸣啸</t>
  </si>
  <si>
    <t>116</t>
  </si>
  <si>
    <t>朱子博</t>
  </si>
  <si>
    <t>129</t>
  </si>
  <si>
    <t>李季</t>
  </si>
  <si>
    <t>105</t>
  </si>
  <si>
    <t>86.2</t>
  </si>
  <si>
    <t>刘俊龙</t>
  </si>
  <si>
    <t>143</t>
  </si>
  <si>
    <t>82.2</t>
  </si>
  <si>
    <t>张祥良</t>
  </si>
  <si>
    <t>104</t>
  </si>
  <si>
    <t>84.8</t>
  </si>
  <si>
    <t>教师7</t>
  </si>
  <si>
    <t>盖文慧</t>
  </si>
  <si>
    <t>173</t>
  </si>
  <si>
    <t>88</t>
  </si>
  <si>
    <t>刘静</t>
  </si>
  <si>
    <t>176</t>
  </si>
  <si>
    <t>84.4</t>
  </si>
  <si>
    <t>教师8</t>
  </si>
  <si>
    <t>韩睿琪</t>
  </si>
  <si>
    <t>185</t>
  </si>
  <si>
    <t>李锋</t>
  </si>
  <si>
    <t>183</t>
  </si>
  <si>
    <t>86</t>
  </si>
  <si>
    <t>教师9</t>
  </si>
  <si>
    <t>盛源</t>
  </si>
  <si>
    <t>833</t>
  </si>
  <si>
    <t>纪晓旭</t>
  </si>
  <si>
    <t>841</t>
  </si>
  <si>
    <t>87.4</t>
  </si>
  <si>
    <t>教辅</t>
  </si>
  <si>
    <t>祝元庆</t>
  </si>
  <si>
    <t>188</t>
  </si>
  <si>
    <t>86.8</t>
  </si>
  <si>
    <t>张习文</t>
  </si>
  <si>
    <t>193</t>
  </si>
  <si>
    <t>86.6</t>
  </si>
  <si>
    <t>谢晨露</t>
  </si>
  <si>
    <t>190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</si>
</sst>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Arial"/>
      <charset val="0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8"/>
  <sheetViews>
    <sheetView tabSelected="1" topLeftCell="A4" workbookViewId="0">
      <selection activeCell="A86" sqref="A86:A88"/>
    </sheetView>
  </sheetViews>
  <sheetFormatPr defaultColWidth="9" defaultRowHeight="14.25" outlineLevelCol="7"/>
  <cols>
    <col min="1" max="1" width="11.5" style="2" customWidth="1"/>
    <col min="2" max="2" width="13.5" style="2" customWidth="1"/>
    <col min="3" max="3" width="12.125" style="2" customWidth="1"/>
    <col min="4" max="4" width="9" style="2"/>
    <col min="5" max="5" width="11.5" style="2" customWidth="1"/>
    <col min="6" max="6" width="12.125" style="2" customWidth="1"/>
    <col min="7" max="7" width="13.125" style="2" customWidth="1"/>
    <col min="8" max="8" width="10.375" style="2" customWidth="1"/>
    <col min="9" max="16384" width="9" style="2"/>
  </cols>
  <sheetData>
    <row r="1" ht="31.5" spans="1:8">
      <c r="A1" s="3" t="s">
        <v>0</v>
      </c>
      <c r="B1" s="3"/>
      <c r="C1" s="3"/>
      <c r="D1" s="3"/>
      <c r="E1" s="3"/>
      <c r="F1" s="3"/>
      <c r="G1" s="3"/>
      <c r="H1" s="3"/>
    </row>
    <row r="2" customFormat="1" ht="15" customHeight="1" spans="1:8">
      <c r="A2" s="4"/>
      <c r="B2" s="4"/>
      <c r="C2" s="4"/>
      <c r="D2" s="4"/>
      <c r="E2" s="4"/>
      <c r="F2" s="4"/>
      <c r="G2" s="4"/>
      <c r="H2" s="4"/>
    </row>
    <row r="3" s="1" customFormat="1" ht="20" customHeight="1" spans="1: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="1" customFormat="1" ht="20" customHeight="1" spans="1:8">
      <c r="A4" s="7" t="s">
        <v>9</v>
      </c>
      <c r="B4" s="8">
        <v>18</v>
      </c>
      <c r="C4" s="7" t="s">
        <v>10</v>
      </c>
      <c r="D4" s="9" t="s">
        <v>11</v>
      </c>
      <c r="E4" s="9">
        <v>82</v>
      </c>
      <c r="F4" s="7" t="s">
        <v>12</v>
      </c>
      <c r="G4" s="7">
        <v>86.92</v>
      </c>
      <c r="H4" s="9" t="s">
        <v>13</v>
      </c>
    </row>
    <row r="5" s="1" customFormat="1" ht="20" customHeight="1" spans="1:8">
      <c r="A5" s="7" t="s">
        <v>9</v>
      </c>
      <c r="B5" s="10"/>
      <c r="C5" s="7" t="s">
        <v>14</v>
      </c>
      <c r="D5" s="9" t="s">
        <v>15</v>
      </c>
      <c r="E5" s="9">
        <v>77</v>
      </c>
      <c r="F5" s="7" t="s">
        <v>16</v>
      </c>
      <c r="G5" s="7">
        <v>83.5</v>
      </c>
      <c r="H5" s="9" t="s">
        <v>17</v>
      </c>
    </row>
    <row r="6" s="1" customFormat="1" ht="20" customHeight="1" spans="1:8">
      <c r="A6" s="11" t="s">
        <v>9</v>
      </c>
      <c r="B6" s="10"/>
      <c r="C6" s="7" t="s">
        <v>18</v>
      </c>
      <c r="D6" s="9" t="s">
        <v>19</v>
      </c>
      <c r="E6" s="9">
        <v>74</v>
      </c>
      <c r="F6" s="7" t="s">
        <v>20</v>
      </c>
      <c r="G6" s="7">
        <v>83.14</v>
      </c>
      <c r="H6" s="9" t="s">
        <v>21</v>
      </c>
    </row>
    <row r="7" s="1" customFormat="1" ht="20" customHeight="1" spans="1:8">
      <c r="A7" s="7" t="s">
        <v>9</v>
      </c>
      <c r="B7" s="10"/>
      <c r="C7" s="7" t="s">
        <v>22</v>
      </c>
      <c r="D7" s="9" t="s">
        <v>23</v>
      </c>
      <c r="E7" s="9">
        <v>77</v>
      </c>
      <c r="F7" s="7" t="s">
        <v>24</v>
      </c>
      <c r="G7" s="7">
        <v>82.05</v>
      </c>
      <c r="H7" s="9" t="s">
        <v>25</v>
      </c>
    </row>
    <row r="8" s="1" customFormat="1" ht="20" customHeight="1" spans="1:8">
      <c r="A8" s="7" t="s">
        <v>9</v>
      </c>
      <c r="B8" s="10"/>
      <c r="C8" s="7" t="s">
        <v>26</v>
      </c>
      <c r="D8" s="9" t="s">
        <v>27</v>
      </c>
      <c r="E8" s="9">
        <v>77</v>
      </c>
      <c r="F8" s="7" t="s">
        <v>28</v>
      </c>
      <c r="G8" s="7">
        <v>82</v>
      </c>
      <c r="H8" s="9" t="s">
        <v>29</v>
      </c>
    </row>
    <row r="9" s="1" customFormat="1" ht="20" customHeight="1" spans="1:8">
      <c r="A9" s="7" t="s">
        <v>9</v>
      </c>
      <c r="B9" s="10"/>
      <c r="C9" s="7" t="s">
        <v>30</v>
      </c>
      <c r="D9" s="9" t="s">
        <v>31</v>
      </c>
      <c r="E9" s="9">
        <v>80</v>
      </c>
      <c r="F9" s="7" t="s">
        <v>32</v>
      </c>
      <c r="G9" s="7">
        <v>81.7</v>
      </c>
      <c r="H9" s="9" t="s">
        <v>33</v>
      </c>
    </row>
    <row r="10" s="1" customFormat="1" ht="20" customHeight="1" spans="1:8">
      <c r="A10" s="7" t="s">
        <v>9</v>
      </c>
      <c r="B10" s="10"/>
      <c r="C10" s="7" t="s">
        <v>34</v>
      </c>
      <c r="D10" s="9" t="s">
        <v>35</v>
      </c>
      <c r="E10" s="9">
        <v>75</v>
      </c>
      <c r="F10" s="7" t="s">
        <v>36</v>
      </c>
      <c r="G10" s="7">
        <v>81.6</v>
      </c>
      <c r="H10" s="9" t="s">
        <v>37</v>
      </c>
    </row>
    <row r="11" s="1" customFormat="1" ht="20" customHeight="1" spans="1:8">
      <c r="A11" s="7" t="s">
        <v>9</v>
      </c>
      <c r="B11" s="10"/>
      <c r="C11" s="7" t="s">
        <v>38</v>
      </c>
      <c r="D11" s="9" t="s">
        <v>39</v>
      </c>
      <c r="E11" s="9">
        <v>76</v>
      </c>
      <c r="F11" s="7" t="s">
        <v>40</v>
      </c>
      <c r="G11" s="7">
        <v>81.59</v>
      </c>
      <c r="H11" s="9" t="s">
        <v>41</v>
      </c>
    </row>
    <row r="12" s="1" customFormat="1" ht="20" customHeight="1" spans="1:8">
      <c r="A12" s="7" t="s">
        <v>9</v>
      </c>
      <c r="B12" s="10"/>
      <c r="C12" s="7" t="s">
        <v>42</v>
      </c>
      <c r="D12" s="9" t="s">
        <v>43</v>
      </c>
      <c r="E12" s="9">
        <v>72</v>
      </c>
      <c r="F12" s="7" t="s">
        <v>44</v>
      </c>
      <c r="G12" s="7">
        <v>81.5</v>
      </c>
      <c r="H12" s="9" t="s">
        <v>45</v>
      </c>
    </row>
    <row r="13" s="1" customFormat="1" ht="20" customHeight="1" spans="1:8">
      <c r="A13" s="7" t="s">
        <v>9</v>
      </c>
      <c r="B13" s="10"/>
      <c r="C13" s="7" t="s">
        <v>46</v>
      </c>
      <c r="D13" s="9" t="s">
        <v>47</v>
      </c>
      <c r="E13" s="9">
        <v>73</v>
      </c>
      <c r="F13" s="7" t="s">
        <v>48</v>
      </c>
      <c r="G13" s="7">
        <v>81.12</v>
      </c>
      <c r="H13" s="9" t="s">
        <v>49</v>
      </c>
    </row>
    <row r="14" s="1" customFormat="1" ht="20" customHeight="1" spans="1:8">
      <c r="A14" s="7" t="s">
        <v>9</v>
      </c>
      <c r="B14" s="10"/>
      <c r="C14" s="7" t="s">
        <v>50</v>
      </c>
      <c r="D14" s="9" t="s">
        <v>51</v>
      </c>
      <c r="E14" s="9">
        <v>72</v>
      </c>
      <c r="F14" s="7" t="s">
        <v>52</v>
      </c>
      <c r="G14" s="7">
        <v>80.8</v>
      </c>
      <c r="H14" s="9" t="s">
        <v>53</v>
      </c>
    </row>
    <row r="15" s="1" customFormat="1" ht="20" customHeight="1" spans="1:8">
      <c r="A15" s="7" t="s">
        <v>9</v>
      </c>
      <c r="B15" s="10"/>
      <c r="C15" s="7" t="s">
        <v>54</v>
      </c>
      <c r="D15" s="9" t="s">
        <v>55</v>
      </c>
      <c r="E15" s="9">
        <v>73</v>
      </c>
      <c r="F15" s="7" t="s">
        <v>56</v>
      </c>
      <c r="G15" s="7">
        <v>80.7</v>
      </c>
      <c r="H15" s="9" t="s">
        <v>57</v>
      </c>
    </row>
    <row r="16" s="1" customFormat="1" ht="20" customHeight="1" spans="1:8">
      <c r="A16" s="7" t="s">
        <v>9</v>
      </c>
      <c r="B16" s="10"/>
      <c r="C16" s="7" t="s">
        <v>58</v>
      </c>
      <c r="D16" s="9" t="s">
        <v>59</v>
      </c>
      <c r="E16" s="9">
        <v>73</v>
      </c>
      <c r="F16" s="7" t="s">
        <v>56</v>
      </c>
      <c r="G16" s="7">
        <v>80.7</v>
      </c>
      <c r="H16" s="9" t="s">
        <v>57</v>
      </c>
    </row>
    <row r="17" s="1" customFormat="1" ht="20" customHeight="1" spans="1:8">
      <c r="A17" s="7" t="s">
        <v>9</v>
      </c>
      <c r="B17" s="10"/>
      <c r="C17" s="7" t="s">
        <v>60</v>
      </c>
      <c r="D17" s="9" t="s">
        <v>61</v>
      </c>
      <c r="E17" s="9">
        <v>73</v>
      </c>
      <c r="F17" s="7" t="s">
        <v>62</v>
      </c>
      <c r="G17" s="7">
        <v>80.3</v>
      </c>
      <c r="H17" s="9" t="s">
        <v>63</v>
      </c>
    </row>
    <row r="18" s="1" customFormat="1" ht="20" customHeight="1" spans="1:8">
      <c r="A18" s="7" t="s">
        <v>9</v>
      </c>
      <c r="B18" s="10"/>
      <c r="C18" s="7" t="s">
        <v>64</v>
      </c>
      <c r="D18" s="9" t="s">
        <v>65</v>
      </c>
      <c r="E18" s="9">
        <v>72</v>
      </c>
      <c r="F18" s="7" t="s">
        <v>66</v>
      </c>
      <c r="G18" s="7">
        <v>80.23</v>
      </c>
      <c r="H18" s="9" t="s">
        <v>67</v>
      </c>
    </row>
    <row r="19" s="1" customFormat="1" ht="20" customHeight="1" spans="1:8">
      <c r="A19" s="7" t="s">
        <v>9</v>
      </c>
      <c r="B19" s="10"/>
      <c r="C19" s="7" t="s">
        <v>68</v>
      </c>
      <c r="D19" s="9" t="s">
        <v>69</v>
      </c>
      <c r="E19" s="9">
        <v>74</v>
      </c>
      <c r="F19" s="7" t="s">
        <v>70</v>
      </c>
      <c r="G19" s="7">
        <v>79.8</v>
      </c>
      <c r="H19" s="9" t="s">
        <v>71</v>
      </c>
    </row>
    <row r="20" s="1" customFormat="1" ht="20" customHeight="1" spans="1:8">
      <c r="A20" s="7" t="s">
        <v>9</v>
      </c>
      <c r="B20" s="10"/>
      <c r="C20" s="7" t="s">
        <v>72</v>
      </c>
      <c r="D20" s="9" t="s">
        <v>73</v>
      </c>
      <c r="E20" s="9">
        <v>72</v>
      </c>
      <c r="F20" s="7" t="s">
        <v>62</v>
      </c>
      <c r="G20" s="7">
        <v>79.8</v>
      </c>
      <c r="H20" s="9" t="s">
        <v>74</v>
      </c>
    </row>
    <row r="21" s="1" customFormat="1" ht="20" customHeight="1" spans="1:8">
      <c r="A21" s="7" t="s">
        <v>9</v>
      </c>
      <c r="B21" s="10"/>
      <c r="C21" s="7" t="s">
        <v>75</v>
      </c>
      <c r="D21" s="9" t="s">
        <v>76</v>
      </c>
      <c r="E21" s="9">
        <v>71</v>
      </c>
      <c r="F21" s="7" t="s">
        <v>77</v>
      </c>
      <c r="G21" s="7">
        <v>79.8</v>
      </c>
      <c r="H21" s="9" t="s">
        <v>78</v>
      </c>
    </row>
    <row r="22" s="1" customFormat="1" ht="20" customHeight="1" spans="1:8">
      <c r="A22" s="7" t="s">
        <v>9</v>
      </c>
      <c r="B22" s="10"/>
      <c r="C22" s="7" t="s">
        <v>79</v>
      </c>
      <c r="D22" s="9" t="s">
        <v>80</v>
      </c>
      <c r="E22" s="9">
        <v>70</v>
      </c>
      <c r="F22" s="7" t="s">
        <v>52</v>
      </c>
      <c r="G22" s="7">
        <v>79.8</v>
      </c>
      <c r="H22" s="9" t="s">
        <v>81</v>
      </c>
    </row>
    <row r="23" s="1" customFormat="1" ht="20" customHeight="1" spans="1:8">
      <c r="A23" s="7" t="s">
        <v>9</v>
      </c>
      <c r="B23" s="10"/>
      <c r="C23" s="7" t="s">
        <v>82</v>
      </c>
      <c r="D23" s="9" t="s">
        <v>83</v>
      </c>
      <c r="E23" s="9">
        <v>68</v>
      </c>
      <c r="F23" s="7" t="s">
        <v>84</v>
      </c>
      <c r="G23" s="7">
        <v>79.16</v>
      </c>
      <c r="H23" s="9" t="s">
        <v>85</v>
      </c>
    </row>
    <row r="24" s="1" customFormat="1" ht="20" customHeight="1" spans="1:8">
      <c r="A24" s="7" t="s">
        <v>9</v>
      </c>
      <c r="B24" s="10"/>
      <c r="C24" s="7" t="s">
        <v>86</v>
      </c>
      <c r="D24" s="9" t="s">
        <v>87</v>
      </c>
      <c r="E24" s="9">
        <v>72</v>
      </c>
      <c r="F24" s="7" t="s">
        <v>88</v>
      </c>
      <c r="G24" s="7">
        <v>79.03</v>
      </c>
      <c r="H24" s="9" t="s">
        <v>89</v>
      </c>
    </row>
    <row r="25" s="1" customFormat="1" ht="20" customHeight="1" spans="1:8">
      <c r="A25" s="7" t="s">
        <v>9</v>
      </c>
      <c r="B25" s="10"/>
      <c r="C25" s="7" t="s">
        <v>90</v>
      </c>
      <c r="D25" s="9" t="s">
        <v>91</v>
      </c>
      <c r="E25" s="9">
        <v>69</v>
      </c>
      <c r="F25" s="7" t="s">
        <v>92</v>
      </c>
      <c r="G25" s="7">
        <v>79</v>
      </c>
      <c r="H25" s="9" t="s">
        <v>93</v>
      </c>
    </row>
    <row r="26" s="1" customFormat="1" ht="20" customHeight="1" spans="1:8">
      <c r="A26" s="7" t="s">
        <v>9</v>
      </c>
      <c r="B26" s="10"/>
      <c r="C26" s="7" t="s">
        <v>94</v>
      </c>
      <c r="D26" s="9" t="s">
        <v>95</v>
      </c>
      <c r="E26" s="9">
        <v>71</v>
      </c>
      <c r="F26" s="7" t="s">
        <v>96</v>
      </c>
      <c r="G26" s="7">
        <v>78.82</v>
      </c>
      <c r="H26" s="9" t="s">
        <v>97</v>
      </c>
    </row>
    <row r="27" s="1" customFormat="1" ht="20" customHeight="1" spans="1:8">
      <c r="A27" s="7" t="s">
        <v>9</v>
      </c>
      <c r="B27" s="10"/>
      <c r="C27" s="7" t="s">
        <v>98</v>
      </c>
      <c r="D27" s="9" t="s">
        <v>99</v>
      </c>
      <c r="E27" s="9">
        <v>69</v>
      </c>
      <c r="F27" s="7" t="s">
        <v>100</v>
      </c>
      <c r="G27" s="7">
        <v>78.4</v>
      </c>
      <c r="H27" s="9" t="s">
        <v>101</v>
      </c>
    </row>
    <row r="28" s="1" customFormat="1" ht="20" customHeight="1" spans="1:8">
      <c r="A28" s="7" t="s">
        <v>9</v>
      </c>
      <c r="B28" s="10"/>
      <c r="C28" s="7" t="s">
        <v>102</v>
      </c>
      <c r="D28" s="9" t="s">
        <v>103</v>
      </c>
      <c r="E28" s="9">
        <v>69</v>
      </c>
      <c r="F28" s="7" t="s">
        <v>62</v>
      </c>
      <c r="G28" s="7">
        <v>78.3</v>
      </c>
      <c r="H28" s="9" t="s">
        <v>104</v>
      </c>
    </row>
    <row r="29" s="1" customFormat="1" ht="20" customHeight="1" spans="1:8">
      <c r="A29" s="7" t="s">
        <v>9</v>
      </c>
      <c r="B29" s="10"/>
      <c r="C29" s="7" t="s">
        <v>105</v>
      </c>
      <c r="D29" s="9" t="s">
        <v>106</v>
      </c>
      <c r="E29" s="9">
        <v>69</v>
      </c>
      <c r="F29" s="7" t="s">
        <v>28</v>
      </c>
      <c r="G29" s="7">
        <v>78</v>
      </c>
      <c r="H29" s="9" t="s">
        <v>107</v>
      </c>
    </row>
    <row r="30" s="1" customFormat="1" ht="20" customHeight="1" spans="1:8">
      <c r="A30" s="7" t="s">
        <v>9</v>
      </c>
      <c r="B30" s="12"/>
      <c r="C30" s="7" t="s">
        <v>108</v>
      </c>
      <c r="D30" s="9" t="s">
        <v>109</v>
      </c>
      <c r="E30" s="9">
        <v>68</v>
      </c>
      <c r="F30" s="7" t="s">
        <v>110</v>
      </c>
      <c r="G30" s="7">
        <v>77.99</v>
      </c>
      <c r="H30" s="9" t="s">
        <v>111</v>
      </c>
    </row>
    <row r="31" s="1" customFormat="1" ht="20" customHeight="1" spans="1:8">
      <c r="A31" s="7" t="s">
        <v>112</v>
      </c>
      <c r="B31" s="8">
        <v>18</v>
      </c>
      <c r="C31" s="7" t="s">
        <v>113</v>
      </c>
      <c r="D31" s="9" t="s">
        <v>114</v>
      </c>
      <c r="E31" s="9">
        <v>85</v>
      </c>
      <c r="F31" s="9">
        <v>92</v>
      </c>
      <c r="G31" s="9">
        <v>88.5</v>
      </c>
      <c r="H31" s="9" t="s">
        <v>13</v>
      </c>
    </row>
    <row r="32" s="1" customFormat="1" ht="20" customHeight="1" spans="1:8">
      <c r="A32" s="7" t="s">
        <v>112</v>
      </c>
      <c r="B32" s="10"/>
      <c r="C32" s="7" t="s">
        <v>115</v>
      </c>
      <c r="D32" s="9" t="s">
        <v>116</v>
      </c>
      <c r="E32" s="9">
        <v>86</v>
      </c>
      <c r="F32" s="9">
        <v>88.1</v>
      </c>
      <c r="G32" s="9">
        <v>87.05</v>
      </c>
      <c r="H32" s="9" t="s">
        <v>17</v>
      </c>
    </row>
    <row r="33" s="1" customFormat="1" ht="20" customHeight="1" spans="1:8">
      <c r="A33" s="7" t="s">
        <v>112</v>
      </c>
      <c r="B33" s="10"/>
      <c r="C33" s="7" t="s">
        <v>117</v>
      </c>
      <c r="D33" s="9" t="s">
        <v>118</v>
      </c>
      <c r="E33" s="9">
        <v>84</v>
      </c>
      <c r="F33" s="9">
        <v>89.4</v>
      </c>
      <c r="G33" s="9">
        <v>86.7</v>
      </c>
      <c r="H33" s="9" t="s">
        <v>21</v>
      </c>
    </row>
    <row r="34" s="1" customFormat="1" ht="20" customHeight="1" spans="1:8">
      <c r="A34" s="7" t="s">
        <v>112</v>
      </c>
      <c r="B34" s="10"/>
      <c r="C34" s="7" t="s">
        <v>119</v>
      </c>
      <c r="D34" s="9" t="s">
        <v>120</v>
      </c>
      <c r="E34" s="9">
        <v>85</v>
      </c>
      <c r="F34" s="9">
        <v>88</v>
      </c>
      <c r="G34" s="9">
        <v>86.5</v>
      </c>
      <c r="H34" s="9" t="s">
        <v>25</v>
      </c>
    </row>
    <row r="35" s="1" customFormat="1" ht="20" customHeight="1" spans="1:8">
      <c r="A35" s="7" t="s">
        <v>112</v>
      </c>
      <c r="B35" s="10"/>
      <c r="C35" s="7" t="s">
        <v>121</v>
      </c>
      <c r="D35" s="9" t="s">
        <v>122</v>
      </c>
      <c r="E35" s="9">
        <v>81</v>
      </c>
      <c r="F35" s="9">
        <v>92</v>
      </c>
      <c r="G35" s="9">
        <v>86.5</v>
      </c>
      <c r="H35" s="9" t="s">
        <v>29</v>
      </c>
    </row>
    <row r="36" s="1" customFormat="1" ht="20" customHeight="1" spans="1:8">
      <c r="A36" s="7" t="s">
        <v>112</v>
      </c>
      <c r="B36" s="10"/>
      <c r="C36" s="7" t="s">
        <v>123</v>
      </c>
      <c r="D36" s="9" t="s">
        <v>124</v>
      </c>
      <c r="E36" s="9">
        <v>80</v>
      </c>
      <c r="F36" s="9">
        <v>92.6</v>
      </c>
      <c r="G36" s="9">
        <v>86.3</v>
      </c>
      <c r="H36" s="9" t="s">
        <v>33</v>
      </c>
    </row>
    <row r="37" s="1" customFormat="1" ht="20" customHeight="1" spans="1:8">
      <c r="A37" s="7" t="s">
        <v>112</v>
      </c>
      <c r="B37" s="10"/>
      <c r="C37" s="7" t="s">
        <v>125</v>
      </c>
      <c r="D37" s="9" t="s">
        <v>126</v>
      </c>
      <c r="E37" s="9">
        <v>85</v>
      </c>
      <c r="F37" s="9">
        <v>86.4</v>
      </c>
      <c r="G37" s="9">
        <v>85.7</v>
      </c>
      <c r="H37" s="9" t="s">
        <v>37</v>
      </c>
    </row>
    <row r="38" s="1" customFormat="1" ht="20" customHeight="1" spans="1:8">
      <c r="A38" s="7" t="s">
        <v>112</v>
      </c>
      <c r="B38" s="10"/>
      <c r="C38" s="7" t="s">
        <v>127</v>
      </c>
      <c r="D38" s="9" t="s">
        <v>128</v>
      </c>
      <c r="E38" s="9">
        <v>82</v>
      </c>
      <c r="F38" s="9">
        <v>89.4</v>
      </c>
      <c r="G38" s="9">
        <v>85.7</v>
      </c>
      <c r="H38" s="9" t="s">
        <v>41</v>
      </c>
    </row>
    <row r="39" s="1" customFormat="1" ht="20" customHeight="1" spans="1:8">
      <c r="A39" s="7" t="s">
        <v>112</v>
      </c>
      <c r="B39" s="10"/>
      <c r="C39" s="7" t="s">
        <v>129</v>
      </c>
      <c r="D39" s="9" t="s">
        <v>130</v>
      </c>
      <c r="E39" s="9">
        <v>81</v>
      </c>
      <c r="F39" s="9">
        <v>90.4</v>
      </c>
      <c r="G39" s="9">
        <v>85.7</v>
      </c>
      <c r="H39" s="9" t="s">
        <v>45</v>
      </c>
    </row>
    <row r="40" s="1" customFormat="1" ht="20" customHeight="1" spans="1:8">
      <c r="A40" s="7" t="s">
        <v>112</v>
      </c>
      <c r="B40" s="10"/>
      <c r="C40" s="7" t="s">
        <v>131</v>
      </c>
      <c r="D40" s="9" t="s">
        <v>132</v>
      </c>
      <c r="E40" s="9">
        <v>85</v>
      </c>
      <c r="F40" s="9">
        <v>85.8</v>
      </c>
      <c r="G40" s="9">
        <v>85.4</v>
      </c>
      <c r="H40" s="9" t="s">
        <v>49</v>
      </c>
    </row>
    <row r="41" s="1" customFormat="1" ht="20" customHeight="1" spans="1:8">
      <c r="A41" s="7" t="s">
        <v>112</v>
      </c>
      <c r="B41" s="10"/>
      <c r="C41" s="7" t="s">
        <v>133</v>
      </c>
      <c r="D41" s="9" t="s">
        <v>134</v>
      </c>
      <c r="E41" s="9">
        <v>85</v>
      </c>
      <c r="F41" s="9">
        <v>85.3</v>
      </c>
      <c r="G41" s="9">
        <v>85.15</v>
      </c>
      <c r="H41" s="9" t="s">
        <v>53</v>
      </c>
    </row>
    <row r="42" s="1" customFormat="1" ht="20" customHeight="1" spans="1:8">
      <c r="A42" s="7" t="s">
        <v>112</v>
      </c>
      <c r="B42" s="10"/>
      <c r="C42" s="7" t="s">
        <v>135</v>
      </c>
      <c r="D42" s="9" t="s">
        <v>136</v>
      </c>
      <c r="E42" s="9">
        <v>83</v>
      </c>
      <c r="F42" s="9">
        <v>86.8</v>
      </c>
      <c r="G42" s="9">
        <v>84.9</v>
      </c>
      <c r="H42" s="9" t="s">
        <v>57</v>
      </c>
    </row>
    <row r="43" s="1" customFormat="1" ht="20" customHeight="1" spans="1:8">
      <c r="A43" s="7" t="s">
        <v>112</v>
      </c>
      <c r="B43" s="10"/>
      <c r="C43" s="7" t="s">
        <v>137</v>
      </c>
      <c r="D43" s="9" t="s">
        <v>138</v>
      </c>
      <c r="E43" s="9">
        <v>82</v>
      </c>
      <c r="F43" s="9">
        <v>87.4</v>
      </c>
      <c r="G43" s="9">
        <v>84.7</v>
      </c>
      <c r="H43" s="9" t="s">
        <v>139</v>
      </c>
    </row>
    <row r="44" s="1" customFormat="1" ht="20" customHeight="1" spans="1:8">
      <c r="A44" s="7" t="s">
        <v>112</v>
      </c>
      <c r="B44" s="10"/>
      <c r="C44" s="7" t="s">
        <v>140</v>
      </c>
      <c r="D44" s="9" t="s">
        <v>141</v>
      </c>
      <c r="E44" s="9">
        <v>82</v>
      </c>
      <c r="F44" s="9">
        <v>87.4</v>
      </c>
      <c r="G44" s="9">
        <v>84.7</v>
      </c>
      <c r="H44" s="9" t="s">
        <v>139</v>
      </c>
    </row>
    <row r="45" s="1" customFormat="1" ht="20" customHeight="1" spans="1:8">
      <c r="A45" s="7" t="s">
        <v>112</v>
      </c>
      <c r="B45" s="10"/>
      <c r="C45" s="7" t="s">
        <v>142</v>
      </c>
      <c r="D45" s="9" t="s">
        <v>143</v>
      </c>
      <c r="E45" s="9">
        <v>80</v>
      </c>
      <c r="F45" s="9">
        <v>88.8</v>
      </c>
      <c r="G45" s="9">
        <v>84.4</v>
      </c>
      <c r="H45" s="9" t="s">
        <v>67</v>
      </c>
    </row>
    <row r="46" s="1" customFormat="1" ht="20" customHeight="1" spans="1:8">
      <c r="A46" s="7" t="s">
        <v>112</v>
      </c>
      <c r="B46" s="10"/>
      <c r="C46" s="7" t="s">
        <v>144</v>
      </c>
      <c r="D46" s="9" t="s">
        <v>145</v>
      </c>
      <c r="E46" s="9">
        <v>82</v>
      </c>
      <c r="F46" s="9">
        <v>86.4</v>
      </c>
      <c r="G46" s="9">
        <v>84.2</v>
      </c>
      <c r="H46" s="9" t="s">
        <v>71</v>
      </c>
    </row>
    <row r="47" s="1" customFormat="1" ht="20" customHeight="1" spans="1:8">
      <c r="A47" s="7" t="s">
        <v>112</v>
      </c>
      <c r="B47" s="10"/>
      <c r="C47" s="7" t="s">
        <v>146</v>
      </c>
      <c r="D47" s="9" t="s">
        <v>147</v>
      </c>
      <c r="E47" s="9">
        <v>81</v>
      </c>
      <c r="F47" s="9">
        <v>87.4</v>
      </c>
      <c r="G47" s="9">
        <v>84.2</v>
      </c>
      <c r="H47" s="9" t="s">
        <v>74</v>
      </c>
    </row>
    <row r="48" s="1" customFormat="1" ht="20" customHeight="1" spans="1:8">
      <c r="A48" s="7" t="s">
        <v>112</v>
      </c>
      <c r="B48" s="10"/>
      <c r="C48" s="7" t="s">
        <v>148</v>
      </c>
      <c r="D48" s="9" t="s">
        <v>149</v>
      </c>
      <c r="E48" s="9">
        <v>82</v>
      </c>
      <c r="F48" s="9">
        <v>86.2</v>
      </c>
      <c r="G48" s="9">
        <v>84.1</v>
      </c>
      <c r="H48" s="9" t="s">
        <v>78</v>
      </c>
    </row>
    <row r="49" s="1" customFormat="1" ht="20" customHeight="1" spans="1:8">
      <c r="A49" s="7" t="s">
        <v>112</v>
      </c>
      <c r="B49" s="10"/>
      <c r="C49" s="7" t="s">
        <v>150</v>
      </c>
      <c r="D49" s="9" t="s">
        <v>151</v>
      </c>
      <c r="E49" s="9">
        <v>82</v>
      </c>
      <c r="F49" s="9">
        <v>85.4</v>
      </c>
      <c r="G49" s="9">
        <v>83.7</v>
      </c>
      <c r="H49" s="9" t="s">
        <v>81</v>
      </c>
    </row>
    <row r="50" s="1" customFormat="1" ht="20" customHeight="1" spans="1:8">
      <c r="A50" s="7" t="s">
        <v>112</v>
      </c>
      <c r="B50" s="10"/>
      <c r="C50" s="7" t="s">
        <v>152</v>
      </c>
      <c r="D50" s="9" t="s">
        <v>153</v>
      </c>
      <c r="E50" s="9">
        <v>82</v>
      </c>
      <c r="F50" s="9">
        <v>85.1</v>
      </c>
      <c r="G50" s="9">
        <v>83.55</v>
      </c>
      <c r="H50" s="9" t="s">
        <v>85</v>
      </c>
    </row>
    <row r="51" s="1" customFormat="1" ht="20" customHeight="1" spans="1:8">
      <c r="A51" s="7" t="s">
        <v>112</v>
      </c>
      <c r="B51" s="10"/>
      <c r="C51" s="7" t="s">
        <v>154</v>
      </c>
      <c r="D51" s="9" t="s">
        <v>155</v>
      </c>
      <c r="E51" s="9">
        <v>82</v>
      </c>
      <c r="F51" s="9">
        <v>85</v>
      </c>
      <c r="G51" s="9">
        <v>83.5</v>
      </c>
      <c r="H51" s="9" t="s">
        <v>89</v>
      </c>
    </row>
    <row r="52" s="1" customFormat="1" ht="20" customHeight="1" spans="1:8">
      <c r="A52" s="7" t="s">
        <v>112</v>
      </c>
      <c r="B52" s="10"/>
      <c r="C52" s="7" t="s">
        <v>156</v>
      </c>
      <c r="D52" s="9" t="s">
        <v>157</v>
      </c>
      <c r="E52" s="9">
        <v>80</v>
      </c>
      <c r="F52" s="9">
        <v>87</v>
      </c>
      <c r="G52" s="9">
        <v>83.5</v>
      </c>
      <c r="H52" s="9" t="s">
        <v>93</v>
      </c>
    </row>
    <row r="53" s="1" customFormat="1" ht="20" customHeight="1" spans="1:8">
      <c r="A53" s="7" t="s">
        <v>112</v>
      </c>
      <c r="B53" s="10"/>
      <c r="C53" s="7" t="s">
        <v>158</v>
      </c>
      <c r="D53" s="9" t="s">
        <v>159</v>
      </c>
      <c r="E53" s="9">
        <v>76</v>
      </c>
      <c r="F53" s="9">
        <v>90.8</v>
      </c>
      <c r="G53" s="9">
        <v>83.4</v>
      </c>
      <c r="H53" s="9" t="s">
        <v>97</v>
      </c>
    </row>
    <row r="54" s="1" customFormat="1" ht="20" customHeight="1" spans="1:8">
      <c r="A54" s="7" t="s">
        <v>112</v>
      </c>
      <c r="B54" s="10"/>
      <c r="C54" s="7" t="s">
        <v>160</v>
      </c>
      <c r="D54" s="9" t="s">
        <v>161</v>
      </c>
      <c r="E54" s="9">
        <v>81</v>
      </c>
      <c r="F54" s="9">
        <v>85.6</v>
      </c>
      <c r="G54" s="9">
        <v>83.3</v>
      </c>
      <c r="H54" s="9" t="s">
        <v>101</v>
      </c>
    </row>
    <row r="55" s="1" customFormat="1" ht="20" customHeight="1" spans="1:8">
      <c r="A55" s="7" t="s">
        <v>112</v>
      </c>
      <c r="B55" s="10"/>
      <c r="C55" s="7" t="s">
        <v>162</v>
      </c>
      <c r="D55" s="9" t="s">
        <v>163</v>
      </c>
      <c r="E55" s="9">
        <v>81</v>
      </c>
      <c r="F55" s="9">
        <v>85.4</v>
      </c>
      <c r="G55" s="9">
        <v>83.2</v>
      </c>
      <c r="H55" s="9" t="s">
        <v>104</v>
      </c>
    </row>
    <row r="56" s="1" customFormat="1" ht="20" customHeight="1" spans="1:8">
      <c r="A56" s="7" t="s">
        <v>112</v>
      </c>
      <c r="B56" s="10"/>
      <c r="C56" s="7" t="s">
        <v>164</v>
      </c>
      <c r="D56" s="9" t="s">
        <v>165</v>
      </c>
      <c r="E56" s="9">
        <v>80</v>
      </c>
      <c r="F56" s="9">
        <v>86.4</v>
      </c>
      <c r="G56" s="9">
        <v>83.2</v>
      </c>
      <c r="H56" s="9" t="s">
        <v>107</v>
      </c>
    </row>
    <row r="57" s="1" customFormat="1" ht="20" customHeight="1" spans="1:8">
      <c r="A57" s="7" t="s">
        <v>112</v>
      </c>
      <c r="B57" s="12"/>
      <c r="C57" s="7" t="s">
        <v>166</v>
      </c>
      <c r="D57" s="9" t="s">
        <v>167</v>
      </c>
      <c r="E57" s="9">
        <v>77</v>
      </c>
      <c r="F57" s="9">
        <v>88.6</v>
      </c>
      <c r="G57" s="9">
        <v>82.8</v>
      </c>
      <c r="H57" s="9" t="s">
        <v>111</v>
      </c>
    </row>
    <row r="58" s="1" customFormat="1" ht="20" customHeight="1" spans="1:8">
      <c r="A58" s="7" t="s">
        <v>168</v>
      </c>
      <c r="B58" s="8">
        <v>3</v>
      </c>
      <c r="C58" s="7" t="s">
        <v>169</v>
      </c>
      <c r="D58" s="9" t="s">
        <v>170</v>
      </c>
      <c r="E58" s="9">
        <v>96</v>
      </c>
      <c r="F58" s="13" t="s">
        <v>171</v>
      </c>
      <c r="G58" s="13">
        <f t="shared" ref="G58:G63" si="0">E58*0.5+F58*0.5</f>
        <v>94.1</v>
      </c>
      <c r="H58" s="13" t="s">
        <v>13</v>
      </c>
    </row>
    <row r="59" s="1" customFormat="1" ht="20" customHeight="1" spans="1:8">
      <c r="A59" s="7" t="s">
        <v>168</v>
      </c>
      <c r="B59" s="10"/>
      <c r="C59" s="7" t="s">
        <v>172</v>
      </c>
      <c r="D59" s="9" t="s">
        <v>173</v>
      </c>
      <c r="E59" s="9">
        <v>94</v>
      </c>
      <c r="F59" s="13" t="s">
        <v>174</v>
      </c>
      <c r="G59" s="13">
        <f t="shared" si="0"/>
        <v>92.4</v>
      </c>
      <c r="H59" s="13" t="s">
        <v>17</v>
      </c>
    </row>
    <row r="60" s="1" customFormat="1" ht="20" customHeight="1" spans="1:8">
      <c r="A60" s="7" t="s">
        <v>168</v>
      </c>
      <c r="B60" s="10"/>
      <c r="C60" s="7" t="s">
        <v>175</v>
      </c>
      <c r="D60" s="9" t="s">
        <v>176</v>
      </c>
      <c r="E60" s="9">
        <v>90</v>
      </c>
      <c r="F60" s="13" t="s">
        <v>92</v>
      </c>
      <c r="G60" s="13">
        <f t="shared" si="0"/>
        <v>89.5</v>
      </c>
      <c r="H60" s="13" t="s">
        <v>21</v>
      </c>
    </row>
    <row r="61" s="1" customFormat="1" ht="20" customHeight="1" spans="1:8">
      <c r="A61" s="7" t="s">
        <v>168</v>
      </c>
      <c r="B61" s="10"/>
      <c r="C61" s="7" t="s">
        <v>177</v>
      </c>
      <c r="D61" s="9" t="s">
        <v>178</v>
      </c>
      <c r="E61" s="9">
        <v>92</v>
      </c>
      <c r="F61" s="13" t="s">
        <v>179</v>
      </c>
      <c r="G61" s="13">
        <f t="shared" si="0"/>
        <v>88.1</v>
      </c>
      <c r="H61" s="13" t="s">
        <v>25</v>
      </c>
    </row>
    <row r="62" s="1" customFormat="1" ht="20" customHeight="1" spans="1:8">
      <c r="A62" s="7" t="s">
        <v>168</v>
      </c>
      <c r="B62" s="12"/>
      <c r="C62" s="7" t="s">
        <v>180</v>
      </c>
      <c r="D62" s="9" t="s">
        <v>181</v>
      </c>
      <c r="E62" s="9">
        <v>92</v>
      </c>
      <c r="F62" s="13" t="s">
        <v>182</v>
      </c>
      <c r="G62" s="13">
        <f t="shared" si="0"/>
        <v>87.3</v>
      </c>
      <c r="H62" s="13" t="s">
        <v>29</v>
      </c>
    </row>
    <row r="63" s="1" customFormat="1" ht="20" customHeight="1" spans="1:8">
      <c r="A63" s="7" t="s">
        <v>183</v>
      </c>
      <c r="B63" s="8">
        <v>3</v>
      </c>
      <c r="C63" s="7" t="s">
        <v>184</v>
      </c>
      <c r="D63" s="9" t="s">
        <v>185</v>
      </c>
      <c r="E63" s="9">
        <v>93</v>
      </c>
      <c r="F63" s="13" t="s">
        <v>171</v>
      </c>
      <c r="G63" s="13">
        <f t="shared" si="0"/>
        <v>92.6</v>
      </c>
      <c r="H63" s="13" t="s">
        <v>13</v>
      </c>
    </row>
    <row r="64" s="1" customFormat="1" ht="20" customHeight="1" spans="1:8">
      <c r="A64" s="7" t="s">
        <v>183</v>
      </c>
      <c r="B64" s="10"/>
      <c r="C64" s="7" t="s">
        <v>186</v>
      </c>
      <c r="D64" s="9" t="s">
        <v>187</v>
      </c>
      <c r="E64" s="9">
        <v>90</v>
      </c>
      <c r="F64" s="13" t="s">
        <v>188</v>
      </c>
      <c r="G64" s="13">
        <v>90.1</v>
      </c>
      <c r="H64" s="13" t="s">
        <v>17</v>
      </c>
    </row>
    <row r="65" s="1" customFormat="1" ht="20" customHeight="1" spans="1:8">
      <c r="A65" s="7" t="s">
        <v>183</v>
      </c>
      <c r="B65" s="10"/>
      <c r="C65" s="7" t="s">
        <v>189</v>
      </c>
      <c r="D65" s="9" t="s">
        <v>190</v>
      </c>
      <c r="E65" s="9">
        <v>93</v>
      </c>
      <c r="F65" s="13" t="s">
        <v>70</v>
      </c>
      <c r="G65" s="13">
        <v>89.3</v>
      </c>
      <c r="H65" s="13" t="s">
        <v>21</v>
      </c>
    </row>
    <row r="66" s="1" customFormat="1" ht="20" customHeight="1" spans="1:8">
      <c r="A66" s="7" t="s">
        <v>183</v>
      </c>
      <c r="B66" s="10"/>
      <c r="C66" s="7" t="s">
        <v>191</v>
      </c>
      <c r="D66" s="9" t="s">
        <v>192</v>
      </c>
      <c r="E66" s="9">
        <v>88</v>
      </c>
      <c r="F66" s="13" t="s">
        <v>77</v>
      </c>
      <c r="G66" s="13">
        <v>88.3</v>
      </c>
      <c r="H66" s="13" t="s">
        <v>25</v>
      </c>
    </row>
    <row r="67" s="1" customFormat="1" ht="20" customHeight="1" spans="1:8">
      <c r="A67" s="7" t="s">
        <v>183</v>
      </c>
      <c r="B67" s="10"/>
      <c r="C67" s="7" t="s">
        <v>193</v>
      </c>
      <c r="D67" s="9" t="s">
        <v>194</v>
      </c>
      <c r="E67" s="9">
        <v>90</v>
      </c>
      <c r="F67" s="13" t="s">
        <v>195</v>
      </c>
      <c r="G67" s="13">
        <v>86.9</v>
      </c>
      <c r="H67" s="13" t="s">
        <v>29</v>
      </c>
    </row>
    <row r="68" s="1" customFormat="1" ht="20" customHeight="1" spans="1:8">
      <c r="A68" s="7" t="s">
        <v>196</v>
      </c>
      <c r="B68" s="8">
        <v>2</v>
      </c>
      <c r="C68" s="7" t="s">
        <v>197</v>
      </c>
      <c r="D68" s="9" t="s">
        <v>198</v>
      </c>
      <c r="E68" s="9">
        <v>90</v>
      </c>
      <c r="F68" s="13" t="s">
        <v>199</v>
      </c>
      <c r="G68" s="13">
        <f t="shared" ref="G68:G70" si="1">E68*0.5+F68*0.5</f>
        <v>91.4</v>
      </c>
      <c r="H68" s="13" t="s">
        <v>13</v>
      </c>
    </row>
    <row r="69" s="1" customFormat="1" ht="20" customHeight="1" spans="1:8">
      <c r="A69" s="7" t="s">
        <v>196</v>
      </c>
      <c r="B69" s="10"/>
      <c r="C69" s="7" t="s">
        <v>200</v>
      </c>
      <c r="D69" s="9" t="s">
        <v>201</v>
      </c>
      <c r="E69" s="9">
        <v>89</v>
      </c>
      <c r="F69" s="13" t="s">
        <v>202</v>
      </c>
      <c r="G69" s="13">
        <f t="shared" si="1"/>
        <v>89.1</v>
      </c>
      <c r="H69" s="13" t="s">
        <v>17</v>
      </c>
    </row>
    <row r="70" s="1" customFormat="1" ht="20" customHeight="1" spans="1:8">
      <c r="A70" s="7" t="s">
        <v>196</v>
      </c>
      <c r="B70" s="12"/>
      <c r="C70" s="7" t="s">
        <v>203</v>
      </c>
      <c r="D70" s="9" t="s">
        <v>204</v>
      </c>
      <c r="E70" s="9">
        <v>85</v>
      </c>
      <c r="F70" s="13" t="s">
        <v>28</v>
      </c>
      <c r="G70" s="13">
        <f t="shared" si="1"/>
        <v>86</v>
      </c>
      <c r="H70" s="13" t="s">
        <v>21</v>
      </c>
    </row>
    <row r="71" s="1" customFormat="1" ht="20" customHeight="1" spans="1:8">
      <c r="A71" s="7" t="s">
        <v>205</v>
      </c>
      <c r="B71" s="8">
        <v>1</v>
      </c>
      <c r="C71" s="7" t="s">
        <v>206</v>
      </c>
      <c r="D71" s="9" t="s">
        <v>207</v>
      </c>
      <c r="E71" s="9">
        <v>98</v>
      </c>
      <c r="F71" s="13" t="s">
        <v>208</v>
      </c>
      <c r="G71" s="13">
        <v>92.6</v>
      </c>
      <c r="H71" s="13" t="s">
        <v>13</v>
      </c>
    </row>
    <row r="72" s="1" customFormat="1" ht="20" customHeight="1" spans="1:8">
      <c r="A72" s="7" t="s">
        <v>205</v>
      </c>
      <c r="B72" s="12"/>
      <c r="C72" s="7" t="s">
        <v>209</v>
      </c>
      <c r="D72" s="9" t="s">
        <v>210</v>
      </c>
      <c r="E72" s="9">
        <v>86</v>
      </c>
      <c r="F72" s="13" t="s">
        <v>211</v>
      </c>
      <c r="G72" s="13">
        <f t="shared" ref="G72:G88" si="2">E72*0.5+F72*0.5</f>
        <v>84.2</v>
      </c>
      <c r="H72" s="13" t="s">
        <v>17</v>
      </c>
    </row>
    <row r="73" s="1" customFormat="1" ht="20" customHeight="1" spans="1:8">
      <c r="A73" s="7" t="s">
        <v>212</v>
      </c>
      <c r="B73" s="8">
        <v>1</v>
      </c>
      <c r="C73" s="7" t="s">
        <v>213</v>
      </c>
      <c r="D73" s="9" t="s">
        <v>214</v>
      </c>
      <c r="E73" s="9">
        <v>95</v>
      </c>
      <c r="F73" s="13" t="s">
        <v>70</v>
      </c>
      <c r="G73" s="13">
        <f t="shared" si="2"/>
        <v>90.3</v>
      </c>
      <c r="H73" s="13" t="s">
        <v>13</v>
      </c>
    </row>
    <row r="74" s="1" customFormat="1" ht="20" customHeight="1" spans="1:8">
      <c r="A74" s="7" t="s">
        <v>212</v>
      </c>
      <c r="B74" s="12"/>
      <c r="C74" s="11" t="s">
        <v>215</v>
      </c>
      <c r="D74" s="9" t="s">
        <v>216</v>
      </c>
      <c r="E74" s="9">
        <v>80</v>
      </c>
      <c r="F74" s="13" t="s">
        <v>217</v>
      </c>
      <c r="G74" s="13">
        <f t="shared" si="2"/>
        <v>82.9</v>
      </c>
      <c r="H74" s="13" t="s">
        <v>17</v>
      </c>
    </row>
    <row r="75" s="1" customFormat="1" ht="20" customHeight="1" spans="1:8">
      <c r="A75" s="7" t="s">
        <v>218</v>
      </c>
      <c r="B75" s="8">
        <v>3</v>
      </c>
      <c r="C75" s="7" t="s">
        <v>219</v>
      </c>
      <c r="D75" s="9" t="s">
        <v>220</v>
      </c>
      <c r="E75" s="9">
        <v>92</v>
      </c>
      <c r="F75" s="13" t="s">
        <v>92</v>
      </c>
      <c r="G75" s="13">
        <f t="shared" si="2"/>
        <v>90.5</v>
      </c>
      <c r="H75" s="13" t="s">
        <v>13</v>
      </c>
    </row>
    <row r="76" s="1" customFormat="1" ht="20" customHeight="1" spans="1:8">
      <c r="A76" s="7" t="s">
        <v>218</v>
      </c>
      <c r="B76" s="10"/>
      <c r="C76" s="7" t="s">
        <v>221</v>
      </c>
      <c r="D76" s="9" t="s">
        <v>222</v>
      </c>
      <c r="E76" s="9">
        <v>84</v>
      </c>
      <c r="F76" s="13" t="s">
        <v>195</v>
      </c>
      <c r="G76" s="13">
        <f t="shared" si="2"/>
        <v>83.9</v>
      </c>
      <c r="H76" s="13" t="s">
        <v>17</v>
      </c>
    </row>
    <row r="77" s="1" customFormat="1" ht="20" customHeight="1" spans="1:8">
      <c r="A77" s="7" t="s">
        <v>218</v>
      </c>
      <c r="B77" s="10"/>
      <c r="C77" s="7" t="s">
        <v>223</v>
      </c>
      <c r="D77" s="9" t="s">
        <v>224</v>
      </c>
      <c r="E77" s="9">
        <v>80</v>
      </c>
      <c r="F77" s="13" t="s">
        <v>225</v>
      </c>
      <c r="G77" s="13">
        <f t="shared" si="2"/>
        <v>83.1</v>
      </c>
      <c r="H77" s="13" t="s">
        <v>21</v>
      </c>
    </row>
    <row r="78" s="1" customFormat="1" ht="20" customHeight="1" spans="1:8">
      <c r="A78" s="7" t="s">
        <v>218</v>
      </c>
      <c r="B78" s="10"/>
      <c r="C78" s="7" t="s">
        <v>226</v>
      </c>
      <c r="D78" s="9" t="s">
        <v>227</v>
      </c>
      <c r="E78" s="9">
        <v>80</v>
      </c>
      <c r="F78" s="13" t="s">
        <v>228</v>
      </c>
      <c r="G78" s="13">
        <f t="shared" si="2"/>
        <v>81.1</v>
      </c>
      <c r="H78" s="13" t="s">
        <v>25</v>
      </c>
    </row>
    <row r="79" s="1" customFormat="1" ht="20" customHeight="1" spans="1:8">
      <c r="A79" s="7" t="s">
        <v>218</v>
      </c>
      <c r="B79" s="12"/>
      <c r="C79" s="7" t="s">
        <v>229</v>
      </c>
      <c r="D79" s="9" t="s">
        <v>230</v>
      </c>
      <c r="E79" s="9">
        <v>76</v>
      </c>
      <c r="F79" s="13" t="s">
        <v>231</v>
      </c>
      <c r="G79" s="13">
        <f t="shared" si="2"/>
        <v>80.4</v>
      </c>
      <c r="H79" s="13" t="s">
        <v>29</v>
      </c>
    </row>
    <row r="80" s="1" customFormat="1" ht="20" customHeight="1" spans="1:8">
      <c r="A80" s="7" t="s">
        <v>232</v>
      </c>
      <c r="B80" s="8">
        <v>1</v>
      </c>
      <c r="C80" s="7" t="s">
        <v>233</v>
      </c>
      <c r="D80" s="9" t="s">
        <v>234</v>
      </c>
      <c r="E80" s="9">
        <v>89</v>
      </c>
      <c r="F80" s="13" t="s">
        <v>235</v>
      </c>
      <c r="G80" s="13">
        <f t="shared" si="2"/>
        <v>88.5</v>
      </c>
      <c r="H80" s="13" t="s">
        <v>13</v>
      </c>
    </row>
    <row r="81" s="1" customFormat="1" ht="20" customHeight="1" spans="1:8">
      <c r="A81" s="7" t="s">
        <v>232</v>
      </c>
      <c r="B81" s="12"/>
      <c r="C81" s="7" t="s">
        <v>236</v>
      </c>
      <c r="D81" s="9" t="s">
        <v>237</v>
      </c>
      <c r="E81" s="9">
        <v>90</v>
      </c>
      <c r="F81" s="13" t="s">
        <v>238</v>
      </c>
      <c r="G81" s="13">
        <f t="shared" si="2"/>
        <v>87.2</v>
      </c>
      <c r="H81" s="13" t="s">
        <v>17</v>
      </c>
    </row>
    <row r="82" s="1" customFormat="1" ht="20" customHeight="1" spans="1:8">
      <c r="A82" s="7" t="s">
        <v>239</v>
      </c>
      <c r="B82" s="8">
        <v>1</v>
      </c>
      <c r="C82" s="7" t="s">
        <v>240</v>
      </c>
      <c r="D82" s="9" t="s">
        <v>241</v>
      </c>
      <c r="E82" s="9">
        <v>85</v>
      </c>
      <c r="F82" s="13" t="s">
        <v>77</v>
      </c>
      <c r="G82" s="13">
        <f t="shared" si="2"/>
        <v>86.8</v>
      </c>
      <c r="H82" s="13" t="s">
        <v>13</v>
      </c>
    </row>
    <row r="83" s="1" customFormat="1" ht="20" customHeight="1" spans="1:8">
      <c r="A83" s="11" t="s">
        <v>239</v>
      </c>
      <c r="B83" s="12"/>
      <c r="C83" s="7" t="s">
        <v>242</v>
      </c>
      <c r="D83" s="9" t="s">
        <v>243</v>
      </c>
      <c r="E83" s="9">
        <v>80</v>
      </c>
      <c r="F83" s="13" t="s">
        <v>244</v>
      </c>
      <c r="G83" s="13">
        <f t="shared" si="2"/>
        <v>83</v>
      </c>
      <c r="H83" s="13" t="s">
        <v>17</v>
      </c>
    </row>
    <row r="84" s="1" customFormat="1" ht="20" customHeight="1" spans="1:8">
      <c r="A84" s="7" t="s">
        <v>245</v>
      </c>
      <c r="B84" s="8">
        <v>1</v>
      </c>
      <c r="C84" s="7" t="s">
        <v>246</v>
      </c>
      <c r="D84" s="9" t="s">
        <v>247</v>
      </c>
      <c r="E84" s="9">
        <v>93</v>
      </c>
      <c r="F84" s="13" t="s">
        <v>70</v>
      </c>
      <c r="G84" s="13">
        <f t="shared" si="2"/>
        <v>89.3</v>
      </c>
      <c r="H84" s="13" t="s">
        <v>13</v>
      </c>
    </row>
    <row r="85" s="1" customFormat="1" ht="20" customHeight="1" spans="1:8">
      <c r="A85" s="7" t="s">
        <v>245</v>
      </c>
      <c r="B85" s="12"/>
      <c r="C85" s="7" t="s">
        <v>248</v>
      </c>
      <c r="D85" s="9" t="s">
        <v>249</v>
      </c>
      <c r="E85" s="9">
        <v>86</v>
      </c>
      <c r="F85" s="13" t="s">
        <v>250</v>
      </c>
      <c r="G85" s="13">
        <f t="shared" si="2"/>
        <v>86.7</v>
      </c>
      <c r="H85" s="13" t="s">
        <v>17</v>
      </c>
    </row>
    <row r="86" s="1" customFormat="1" ht="20" customHeight="1" spans="1:8">
      <c r="A86" s="7" t="s">
        <v>251</v>
      </c>
      <c r="B86" s="8">
        <v>2</v>
      </c>
      <c r="C86" s="7" t="s">
        <v>252</v>
      </c>
      <c r="D86" s="9" t="s">
        <v>253</v>
      </c>
      <c r="E86" s="9">
        <v>62</v>
      </c>
      <c r="F86" s="13" t="s">
        <v>254</v>
      </c>
      <c r="G86" s="13">
        <f t="shared" si="2"/>
        <v>74.4</v>
      </c>
      <c r="H86" s="13" t="s">
        <v>13</v>
      </c>
    </row>
    <row r="87" s="1" customFormat="1" ht="20" customHeight="1" spans="1:8">
      <c r="A87" s="7" t="s">
        <v>251</v>
      </c>
      <c r="B87" s="10"/>
      <c r="C87" s="7" t="s">
        <v>255</v>
      </c>
      <c r="D87" s="9" t="s">
        <v>256</v>
      </c>
      <c r="E87" s="9">
        <v>62</v>
      </c>
      <c r="F87" s="13" t="s">
        <v>257</v>
      </c>
      <c r="G87" s="13">
        <f t="shared" si="2"/>
        <v>74.3</v>
      </c>
      <c r="H87" s="13" t="s">
        <v>17</v>
      </c>
    </row>
    <row r="88" s="1" customFormat="1" ht="20" customHeight="1" spans="1:8">
      <c r="A88" s="7" t="s">
        <v>251</v>
      </c>
      <c r="B88" s="12"/>
      <c r="C88" s="7" t="s">
        <v>258</v>
      </c>
      <c r="D88" s="9" t="s">
        <v>259</v>
      </c>
      <c r="E88" s="9">
        <v>59</v>
      </c>
      <c r="F88" s="13" t="s">
        <v>195</v>
      </c>
      <c r="G88" s="13">
        <f t="shared" si="2"/>
        <v>71.4</v>
      </c>
      <c r="H88" s="13" t="s">
        <v>21</v>
      </c>
    </row>
  </sheetData>
  <mergeCells count="13">
    <mergeCell ref="A1:H1"/>
    <mergeCell ref="B4:B30"/>
    <mergeCell ref="B31:B57"/>
    <mergeCell ref="B58:B62"/>
    <mergeCell ref="B63:B67"/>
    <mergeCell ref="B68:B70"/>
    <mergeCell ref="B71:B72"/>
    <mergeCell ref="B73:B74"/>
    <mergeCell ref="B75:B79"/>
    <mergeCell ref="B80:B81"/>
    <mergeCell ref="B82:B83"/>
    <mergeCell ref="B84:B85"/>
    <mergeCell ref="B86:B88"/>
  </mergeCells>
  <pageMargins left="0.75" right="0.75" top="1" bottom="1" header="0.5" footer="0.5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闫振宁</dc:creator>
  <cp:lastModifiedBy>ZYX</cp:lastModifiedBy>
  <dcterms:created xsi:type="dcterms:W3CDTF">2022-07-18T07:32:00Z</dcterms:created>
  <cp:lastPrinted>2022-07-22T06:16:00Z</cp:lastPrinted>
  <dcterms:modified xsi:type="dcterms:W3CDTF">2023-06-04T12:18:40Z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BF39FBD7FE75469DA676A0BC2471AB0C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