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6" i="1" l="1"/>
  <c r="H3" i="1"/>
  <c r="H4" i="1"/>
  <c r="H18" i="1"/>
  <c r="H17" i="1"/>
  <c r="H6" i="1"/>
  <c r="H20" i="1"/>
  <c r="H14" i="1"/>
  <c r="H7" i="1"/>
  <c r="H19" i="1"/>
  <c r="H15" i="1"/>
  <c r="H11" i="1"/>
  <c r="H9" i="1"/>
  <c r="H10" i="1"/>
  <c r="H5" i="1"/>
  <c r="H8" i="1"/>
  <c r="H13" i="1"/>
  <c r="H23" i="1"/>
  <c r="H21" i="1"/>
  <c r="H22" i="1"/>
  <c r="H25" i="1"/>
  <c r="H27" i="1"/>
  <c r="H69" i="1"/>
  <c r="H56" i="1"/>
  <c r="H36" i="1"/>
  <c r="H34" i="1"/>
  <c r="H30" i="1"/>
  <c r="H48" i="1"/>
  <c r="H44" i="1"/>
  <c r="H24" i="1"/>
  <c r="H62" i="1"/>
  <c r="H66" i="1"/>
  <c r="H33" i="1"/>
  <c r="H67" i="1"/>
  <c r="H38" i="1"/>
  <c r="H55" i="1"/>
  <c r="H64" i="1"/>
  <c r="H58" i="1"/>
  <c r="H45" i="1"/>
  <c r="H35" i="1"/>
  <c r="H42" i="1"/>
  <c r="H31" i="1"/>
  <c r="H54" i="1"/>
  <c r="H32" i="1"/>
  <c r="H49" i="1"/>
  <c r="H28" i="1"/>
  <c r="H40" i="1"/>
  <c r="H57" i="1"/>
  <c r="H43" i="1"/>
  <c r="H46" i="1"/>
  <c r="H26" i="1"/>
  <c r="H29" i="1"/>
  <c r="H39" i="1"/>
  <c r="H63" i="1"/>
  <c r="H37" i="1"/>
  <c r="H51" i="1"/>
  <c r="H52" i="1"/>
  <c r="H50" i="1"/>
  <c r="H60" i="1"/>
  <c r="H47" i="1"/>
  <c r="H59" i="1"/>
  <c r="H53" i="1"/>
  <c r="H65" i="1"/>
  <c r="H41" i="1"/>
  <c r="H61" i="1"/>
  <c r="H68" i="1"/>
  <c r="H73" i="1"/>
  <c r="H70" i="1"/>
  <c r="H75" i="1"/>
  <c r="H72" i="1"/>
  <c r="H71" i="1"/>
  <c r="H74" i="1"/>
  <c r="H80" i="1"/>
  <c r="H79" i="1"/>
  <c r="H77" i="1"/>
  <c r="H76" i="1"/>
  <c r="H81" i="1"/>
  <c r="H78" i="1"/>
  <c r="H83" i="1"/>
  <c r="H82" i="1"/>
  <c r="H84" i="1"/>
  <c r="H86" i="1"/>
  <c r="H85" i="1"/>
  <c r="H87" i="1"/>
  <c r="H88" i="1"/>
  <c r="H89" i="1"/>
  <c r="H91" i="1"/>
  <c r="H92" i="1"/>
  <c r="H90" i="1"/>
  <c r="H12" i="1"/>
</calcChain>
</file>

<file path=xl/sharedStrings.xml><?xml version="1.0" encoding="utf-8"?>
<sst xmlns="http://schemas.openxmlformats.org/spreadsheetml/2006/main" count="284" uniqueCount="114">
  <si>
    <t>附件1：2023年聊城市第三人民医院公开招聘备案制工作人员考试总成绩</t>
  </si>
  <si>
    <t>序号</t>
  </si>
  <si>
    <t>姓名</t>
  </si>
  <si>
    <t>报考岗位</t>
  </si>
  <si>
    <t>性别</t>
  </si>
  <si>
    <t>准考证号</t>
  </si>
  <si>
    <t>笔试成绩</t>
  </si>
  <si>
    <t>面试成绩</t>
  </si>
  <si>
    <t>总成绩
（笔试成绩×0.5+面试成绩×0.5）</t>
  </si>
  <si>
    <t>备注</t>
  </si>
  <si>
    <t>王晓杰</t>
  </si>
  <si>
    <t>临床医师</t>
  </si>
  <si>
    <t>女</t>
  </si>
  <si>
    <t>杨玉媛</t>
  </si>
  <si>
    <t>常洺嘉</t>
  </si>
  <si>
    <t>付晓蕊</t>
  </si>
  <si>
    <t>张鑫</t>
  </si>
  <si>
    <t>张本田</t>
  </si>
  <si>
    <t>男</t>
  </si>
  <si>
    <t>李俊豪</t>
  </si>
  <si>
    <t>朱书霞</t>
  </si>
  <si>
    <t>谢李冉</t>
  </si>
  <si>
    <t>李妙可</t>
  </si>
  <si>
    <t>张兆亮</t>
  </si>
  <si>
    <t>徐亚萍</t>
  </si>
  <si>
    <t>秦轩哲</t>
  </si>
  <si>
    <t>刘丽丹</t>
  </si>
  <si>
    <t>刘清源</t>
  </si>
  <si>
    <t>江国庆</t>
  </si>
  <si>
    <t>刘开鑫</t>
  </si>
  <si>
    <t>王晓宇</t>
  </si>
  <si>
    <t>赵华</t>
  </si>
  <si>
    <t>口腔科</t>
  </si>
  <si>
    <t>季彬彬</t>
  </si>
  <si>
    <t>王蕊</t>
  </si>
  <si>
    <t>陈蓓蕾</t>
  </si>
  <si>
    <t>病区护理</t>
  </si>
  <si>
    <t>董芳枭</t>
  </si>
  <si>
    <t>朱颖</t>
  </si>
  <si>
    <t>王学杰</t>
  </si>
  <si>
    <t>孔海红</t>
  </si>
  <si>
    <t>姜子珊</t>
  </si>
  <si>
    <t>郭盛楠</t>
  </si>
  <si>
    <t>曲颖</t>
  </si>
  <si>
    <t>刘婷</t>
  </si>
  <si>
    <t>卞素丽</t>
  </si>
  <si>
    <t>翟继洋</t>
  </si>
  <si>
    <t>张振</t>
  </si>
  <si>
    <t>侯艳艳</t>
  </si>
  <si>
    <t>郑可鑫</t>
  </si>
  <si>
    <t>李海文</t>
  </si>
  <si>
    <t>王莎莎</t>
  </si>
  <si>
    <t>张潇</t>
  </si>
  <si>
    <t>杨春燕</t>
  </si>
  <si>
    <t>马存超</t>
  </si>
  <si>
    <t>亢东芹</t>
  </si>
  <si>
    <t>李志雪</t>
  </si>
  <si>
    <t>韩沛齐</t>
  </si>
  <si>
    <t>王丽丽</t>
  </si>
  <si>
    <t>侯芳伟</t>
  </si>
  <si>
    <t>宋亚军</t>
  </si>
  <si>
    <t>房新倩</t>
  </si>
  <si>
    <t>李儒慧</t>
  </si>
  <si>
    <t>肖建</t>
  </si>
  <si>
    <t>林国全</t>
  </si>
  <si>
    <t>马汉明</t>
  </si>
  <si>
    <t>崔健</t>
  </si>
  <si>
    <t>付冬媛</t>
  </si>
  <si>
    <t>李坤</t>
  </si>
  <si>
    <t>张思雪</t>
  </si>
  <si>
    <t>李国庆</t>
  </si>
  <si>
    <t>汤博</t>
  </si>
  <si>
    <t>汤梦冉</t>
  </si>
  <si>
    <t>孙莹莹</t>
  </si>
  <si>
    <t>于辰洋</t>
  </si>
  <si>
    <t>彭巳龙</t>
  </si>
  <si>
    <t>殷志浩</t>
  </si>
  <si>
    <t>唐凯月</t>
  </si>
  <si>
    <t>张亚倩</t>
  </si>
  <si>
    <t>李晓雪</t>
  </si>
  <si>
    <t>于蕊蕊</t>
  </si>
  <si>
    <t>朱盼盼</t>
  </si>
  <si>
    <t>徐双</t>
  </si>
  <si>
    <t>药剂科</t>
  </si>
  <si>
    <t>李敏</t>
  </si>
  <si>
    <t>张明慧</t>
  </si>
  <si>
    <t>王彤彤</t>
  </si>
  <si>
    <t>王林雪</t>
  </si>
  <si>
    <t>杨阅军</t>
  </si>
  <si>
    <t>王立强</t>
  </si>
  <si>
    <t>信息科</t>
  </si>
  <si>
    <t>孙振涛</t>
  </si>
  <si>
    <t>侯猛</t>
  </si>
  <si>
    <t>葛猛烈</t>
  </si>
  <si>
    <t>吴延秋</t>
  </si>
  <si>
    <t>刘富哲</t>
  </si>
  <si>
    <t>聂静雯</t>
  </si>
  <si>
    <t>会计1</t>
  </si>
  <si>
    <t>刘国庆</t>
  </si>
  <si>
    <t>乔心鉴</t>
  </si>
  <si>
    <t>会计2</t>
  </si>
  <si>
    <t>74</t>
  </si>
  <si>
    <t>张新</t>
  </si>
  <si>
    <t>魏倩倩</t>
  </si>
  <si>
    <t>庄晓倩</t>
  </si>
  <si>
    <t>丁雪婷</t>
  </si>
  <si>
    <t>麻醉科</t>
  </si>
  <si>
    <t>于章清</t>
  </si>
  <si>
    <t>工程师1</t>
  </si>
  <si>
    <t>宋清汉</t>
  </si>
  <si>
    <t>工程师2</t>
  </si>
  <si>
    <t>徐冬昊</t>
  </si>
  <si>
    <t>刘雨鑫</t>
  </si>
  <si>
    <t>面试缺考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</si>
</sst>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tabSelected="1" workbookViewId="0">
      <selection activeCell="I3" sqref="I3"/>
    </sheetView>
  </sheetViews>
  <sheetFormatPr defaultColWidth="9" defaultRowHeight="27.75" customHeight="1"/>
  <cols>
    <col min="1" max="2" width="9" style="1"/>
    <col min="3" max="3" width="15.26953125" style="1" customWidth="1"/>
    <col min="4" max="4" width="9" style="1"/>
    <col min="5" max="5" width="16" style="1" customWidth="1"/>
    <col min="6" max="6" width="14.453125" style="1" customWidth="1"/>
    <col min="7" max="7" width="11.08984375" style="1" customWidth="1"/>
    <col min="8" max="8" width="19.7265625" style="1" customWidth="1"/>
    <col min="9" max="9" width="11" style="1" customWidth="1"/>
    <col min="10" max="16384" width="9" style="1"/>
  </cols>
  <sheetData>
    <row r="1" spans="1:9" ht="33.75" customHeight="1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56.2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spans="1:9" ht="27.75" customHeight="1">
      <c r="A3" s="2">
        <v>1</v>
      </c>
      <c r="B3" s="5" t="s">
        <v>14</v>
      </c>
      <c r="C3" s="5" t="s">
        <v>11</v>
      </c>
      <c r="D3" s="5" t="s">
        <v>12</v>
      </c>
      <c r="E3" s="5">
        <v>2023010005</v>
      </c>
      <c r="F3" s="5">
        <v>57.5</v>
      </c>
      <c r="G3" s="2">
        <v>84</v>
      </c>
      <c r="H3" s="7">
        <f>F3*0.5+G3*0.5</f>
        <v>70.75</v>
      </c>
      <c r="I3" s="2"/>
    </row>
    <row r="4" spans="1:9" ht="27.75" customHeight="1">
      <c r="A4" s="2">
        <v>2</v>
      </c>
      <c r="B4" s="5" t="s">
        <v>15</v>
      </c>
      <c r="C4" s="5" t="s">
        <v>11</v>
      </c>
      <c r="D4" s="5" t="s">
        <v>12</v>
      </c>
      <c r="E4" s="5">
        <v>2023010008</v>
      </c>
      <c r="F4" s="5">
        <v>57.5</v>
      </c>
      <c r="G4" s="2">
        <v>67.8</v>
      </c>
      <c r="H4" s="7">
        <f>F4*0.5+G4*0.5</f>
        <v>62.65</v>
      </c>
      <c r="I4" s="2"/>
    </row>
    <row r="5" spans="1:9" ht="27.75" customHeight="1">
      <c r="A5" s="2">
        <v>3</v>
      </c>
      <c r="B5" s="5" t="s">
        <v>28</v>
      </c>
      <c r="C5" s="5" t="s">
        <v>11</v>
      </c>
      <c r="D5" s="5" t="s">
        <v>18</v>
      </c>
      <c r="E5" s="5">
        <v>2023010014</v>
      </c>
      <c r="F5" s="5">
        <v>50</v>
      </c>
      <c r="G5" s="2">
        <v>72.2</v>
      </c>
      <c r="H5" s="7">
        <f>F5*0.5+G5*0.5</f>
        <v>61.1</v>
      </c>
      <c r="I5" s="2"/>
    </row>
    <row r="6" spans="1:9" ht="27.75" customHeight="1">
      <c r="A6" s="2">
        <v>4</v>
      </c>
      <c r="B6" s="5" t="s">
        <v>19</v>
      </c>
      <c r="C6" s="5" t="s">
        <v>11</v>
      </c>
      <c r="D6" s="5" t="s">
        <v>18</v>
      </c>
      <c r="E6" s="5">
        <v>2023010020</v>
      </c>
      <c r="F6" s="5">
        <v>56</v>
      </c>
      <c r="G6" s="2">
        <v>82.2</v>
      </c>
      <c r="H6" s="7">
        <f>F6*0.5+G6*0.5</f>
        <v>69.099999999999994</v>
      </c>
      <c r="I6" s="2"/>
    </row>
    <row r="7" spans="1:9" ht="27.75" customHeight="1">
      <c r="A7" s="2">
        <v>5</v>
      </c>
      <c r="B7" s="5" t="s">
        <v>22</v>
      </c>
      <c r="C7" s="5" t="s">
        <v>11</v>
      </c>
      <c r="D7" s="5" t="s">
        <v>12</v>
      </c>
      <c r="E7" s="5">
        <v>2023010022</v>
      </c>
      <c r="F7" s="5">
        <v>53.5</v>
      </c>
      <c r="G7" s="2">
        <v>68.400000000000006</v>
      </c>
      <c r="H7" s="7">
        <f>F7*0.5+G7*0.5</f>
        <v>60.95</v>
      </c>
      <c r="I7" s="2"/>
    </row>
    <row r="8" spans="1:9" ht="27.75" customHeight="1">
      <c r="A8" s="2">
        <v>6</v>
      </c>
      <c r="B8" s="5" t="s">
        <v>29</v>
      </c>
      <c r="C8" s="5" t="s">
        <v>11</v>
      </c>
      <c r="D8" s="5" t="s">
        <v>18</v>
      </c>
      <c r="E8" s="5">
        <v>2023010023</v>
      </c>
      <c r="F8" s="5">
        <v>49.5</v>
      </c>
      <c r="G8" s="2">
        <v>77.400000000000006</v>
      </c>
      <c r="H8" s="7">
        <f>F8*0.5+G8*0.5</f>
        <v>63.45</v>
      </c>
      <c r="I8" s="2"/>
    </row>
    <row r="9" spans="1:9" ht="27.75" customHeight="1">
      <c r="A9" s="2">
        <v>7</v>
      </c>
      <c r="B9" s="5" t="s">
        <v>26</v>
      </c>
      <c r="C9" s="5" t="s">
        <v>11</v>
      </c>
      <c r="D9" s="5" t="s">
        <v>18</v>
      </c>
      <c r="E9" s="5">
        <v>2023010025</v>
      </c>
      <c r="F9" s="5">
        <v>50.75</v>
      </c>
      <c r="G9" s="2">
        <v>79.8</v>
      </c>
      <c r="H9" s="7">
        <f>F9*0.5+G9*0.5</f>
        <v>65.275000000000006</v>
      </c>
      <c r="I9" s="2"/>
    </row>
    <row r="10" spans="1:9" ht="27.75" customHeight="1">
      <c r="A10" s="2">
        <v>8</v>
      </c>
      <c r="B10" s="5" t="s">
        <v>27</v>
      </c>
      <c r="C10" s="5" t="s">
        <v>11</v>
      </c>
      <c r="D10" s="5" t="s">
        <v>18</v>
      </c>
      <c r="E10" s="5">
        <v>2023010026</v>
      </c>
      <c r="F10" s="5">
        <v>50.75</v>
      </c>
      <c r="G10" s="2">
        <v>71.400000000000006</v>
      </c>
      <c r="H10" s="7">
        <f>F10*0.5+G10*0.5</f>
        <v>61.075000000000003</v>
      </c>
      <c r="I10" s="2"/>
    </row>
    <row r="11" spans="1:9" ht="27.75" customHeight="1">
      <c r="A11" s="2">
        <v>9</v>
      </c>
      <c r="B11" s="5" t="s">
        <v>25</v>
      </c>
      <c r="C11" s="5" t="s">
        <v>11</v>
      </c>
      <c r="D11" s="5" t="s">
        <v>18</v>
      </c>
      <c r="E11" s="5">
        <v>2023010031</v>
      </c>
      <c r="F11" s="5">
        <v>51</v>
      </c>
      <c r="G11" s="2">
        <v>72.599999999999994</v>
      </c>
      <c r="H11" s="7">
        <f>F11*0.5+G11*0.5</f>
        <v>61.8</v>
      </c>
      <c r="I11" s="2"/>
    </row>
    <row r="12" spans="1:9" ht="27.75" customHeight="1">
      <c r="A12" s="2">
        <v>10</v>
      </c>
      <c r="B12" s="5" t="s">
        <v>10</v>
      </c>
      <c r="C12" s="5" t="s">
        <v>11</v>
      </c>
      <c r="D12" s="5" t="s">
        <v>12</v>
      </c>
      <c r="E12" s="5">
        <v>2023020025</v>
      </c>
      <c r="F12" s="5">
        <v>57.75</v>
      </c>
      <c r="G12" s="2">
        <v>83.2</v>
      </c>
      <c r="H12" s="7">
        <f>F12*0.5+G12*0.5</f>
        <v>70.474999999999994</v>
      </c>
      <c r="I12" s="2"/>
    </row>
    <row r="13" spans="1:9" ht="27.75" customHeight="1">
      <c r="A13" s="2">
        <v>11</v>
      </c>
      <c r="B13" s="5" t="s">
        <v>30</v>
      </c>
      <c r="C13" s="5" t="s">
        <v>11</v>
      </c>
      <c r="D13" s="5" t="s">
        <v>12</v>
      </c>
      <c r="E13" s="5">
        <v>2023020027</v>
      </c>
      <c r="F13" s="5">
        <v>48.75</v>
      </c>
      <c r="G13" s="2">
        <v>72.8</v>
      </c>
      <c r="H13" s="7">
        <f>F13*0.5+G13*0.5</f>
        <v>60.774999999999999</v>
      </c>
      <c r="I13" s="2"/>
    </row>
    <row r="14" spans="1:9" ht="27.75" customHeight="1">
      <c r="A14" s="2">
        <v>12</v>
      </c>
      <c r="B14" s="5" t="s">
        <v>21</v>
      </c>
      <c r="C14" s="5" t="s">
        <v>11</v>
      </c>
      <c r="D14" s="5" t="s">
        <v>12</v>
      </c>
      <c r="E14" s="5">
        <v>2023030001</v>
      </c>
      <c r="F14" s="5">
        <v>55</v>
      </c>
      <c r="G14" s="2">
        <v>71</v>
      </c>
      <c r="H14" s="7">
        <f>F14*0.5+G14*0.5</f>
        <v>63</v>
      </c>
      <c r="I14" s="2"/>
    </row>
    <row r="15" spans="1:9" ht="27.75" customHeight="1">
      <c r="A15" s="2">
        <v>13</v>
      </c>
      <c r="B15" s="5" t="s">
        <v>24</v>
      </c>
      <c r="C15" s="5" t="s">
        <v>11</v>
      </c>
      <c r="D15" s="5" t="s">
        <v>12</v>
      </c>
      <c r="E15" s="5">
        <v>2023030006</v>
      </c>
      <c r="F15" s="5">
        <v>51.75</v>
      </c>
      <c r="G15" s="2">
        <v>66.2</v>
      </c>
      <c r="H15" s="7">
        <f>F15*0.5+G15*0.5</f>
        <v>58.975000000000001</v>
      </c>
      <c r="I15" s="2"/>
    </row>
    <row r="16" spans="1:9" ht="27.75" customHeight="1">
      <c r="A16" s="2">
        <v>14</v>
      </c>
      <c r="B16" s="5" t="s">
        <v>13</v>
      </c>
      <c r="C16" s="5" t="s">
        <v>11</v>
      </c>
      <c r="D16" s="5" t="s">
        <v>12</v>
      </c>
      <c r="E16" s="5">
        <v>2023030012</v>
      </c>
      <c r="F16" s="5">
        <v>57.75</v>
      </c>
      <c r="G16" s="2">
        <v>84.8</v>
      </c>
      <c r="H16" s="7">
        <f>F16*0.5+G16*0.5</f>
        <v>71.275000000000006</v>
      </c>
      <c r="I16" s="2"/>
    </row>
    <row r="17" spans="1:9" ht="27.75" customHeight="1">
      <c r="A17" s="2">
        <v>15</v>
      </c>
      <c r="B17" s="5" t="s">
        <v>17</v>
      </c>
      <c r="C17" s="5" t="s">
        <v>11</v>
      </c>
      <c r="D17" s="5" t="s">
        <v>18</v>
      </c>
      <c r="E17" s="5">
        <v>2023030016</v>
      </c>
      <c r="F17" s="5">
        <v>56.5</v>
      </c>
      <c r="G17" s="2">
        <v>84</v>
      </c>
      <c r="H17" s="7">
        <f>F17*0.5+G17*0.5</f>
        <v>70.25</v>
      </c>
      <c r="I17" s="2"/>
    </row>
    <row r="18" spans="1:9" ht="27.75" customHeight="1">
      <c r="A18" s="2">
        <v>16</v>
      </c>
      <c r="B18" s="5" t="s">
        <v>16</v>
      </c>
      <c r="C18" s="5" t="s">
        <v>11</v>
      </c>
      <c r="D18" s="5" t="s">
        <v>12</v>
      </c>
      <c r="E18" s="5">
        <v>2023030021</v>
      </c>
      <c r="F18" s="5">
        <v>57</v>
      </c>
      <c r="G18" s="2">
        <v>78.400000000000006</v>
      </c>
      <c r="H18" s="7">
        <f>F18*0.5+G18*0.5</f>
        <v>67.7</v>
      </c>
      <c r="I18" s="2"/>
    </row>
    <row r="19" spans="1:9" ht="27.75" customHeight="1">
      <c r="A19" s="2">
        <v>17</v>
      </c>
      <c r="B19" s="5" t="s">
        <v>23</v>
      </c>
      <c r="C19" s="5" t="s">
        <v>11</v>
      </c>
      <c r="D19" s="5" t="s">
        <v>18</v>
      </c>
      <c r="E19" s="5">
        <v>2023030024</v>
      </c>
      <c r="F19" s="5">
        <v>53</v>
      </c>
      <c r="G19" s="2">
        <v>76.400000000000006</v>
      </c>
      <c r="H19" s="7">
        <f>F19*0.5+G19*0.5</f>
        <v>64.7</v>
      </c>
      <c r="I19" s="2"/>
    </row>
    <row r="20" spans="1:9" ht="27.75" customHeight="1">
      <c r="A20" s="2">
        <v>18</v>
      </c>
      <c r="B20" s="5" t="s">
        <v>20</v>
      </c>
      <c r="C20" s="5" t="s">
        <v>11</v>
      </c>
      <c r="D20" s="5" t="s">
        <v>12</v>
      </c>
      <c r="E20" s="5">
        <v>2023030028</v>
      </c>
      <c r="F20" s="5">
        <v>56</v>
      </c>
      <c r="G20" s="2">
        <v>80.2</v>
      </c>
      <c r="H20" s="7">
        <f>F20*0.5+G20*0.5</f>
        <v>68.099999999999994</v>
      </c>
      <c r="I20" s="2"/>
    </row>
    <row r="21" spans="1:9" ht="27.75" customHeight="1">
      <c r="A21" s="2">
        <v>19</v>
      </c>
      <c r="B21" s="5" t="s">
        <v>33</v>
      </c>
      <c r="C21" s="5" t="s">
        <v>32</v>
      </c>
      <c r="D21" s="5" t="s">
        <v>12</v>
      </c>
      <c r="E21" s="5">
        <v>2023040011</v>
      </c>
      <c r="F21" s="5">
        <v>67</v>
      </c>
      <c r="G21" s="2">
        <v>79.400000000000006</v>
      </c>
      <c r="H21" s="7">
        <f>F21*0.5+G21*0.5</f>
        <v>73.2</v>
      </c>
      <c r="I21" s="2"/>
    </row>
    <row r="22" spans="1:9" ht="27.75" customHeight="1">
      <c r="A22" s="2">
        <v>20</v>
      </c>
      <c r="B22" s="5" t="s">
        <v>34</v>
      </c>
      <c r="C22" s="5" t="s">
        <v>32</v>
      </c>
      <c r="D22" s="5" t="s">
        <v>12</v>
      </c>
      <c r="E22" s="5">
        <v>2023040023</v>
      </c>
      <c r="F22" s="5">
        <v>63.75</v>
      </c>
      <c r="G22" s="2">
        <v>71.2</v>
      </c>
      <c r="H22" s="7">
        <f>F22*0.5+G22*0.5</f>
        <v>67.474999999999994</v>
      </c>
      <c r="I22" s="2"/>
    </row>
    <row r="23" spans="1:9" ht="27.75" customHeight="1">
      <c r="A23" s="2">
        <v>21</v>
      </c>
      <c r="B23" s="5" t="s">
        <v>31</v>
      </c>
      <c r="C23" s="5" t="s">
        <v>32</v>
      </c>
      <c r="D23" s="5" t="s">
        <v>12</v>
      </c>
      <c r="E23" s="5">
        <v>2023040028</v>
      </c>
      <c r="F23" s="5">
        <v>69.25</v>
      </c>
      <c r="G23" s="2">
        <v>72.400000000000006</v>
      </c>
      <c r="H23" s="7">
        <f>F23*0.5+G23*0.5</f>
        <v>70.825000000000003</v>
      </c>
      <c r="I23" s="2"/>
    </row>
    <row r="24" spans="1:9" ht="27.75" customHeight="1">
      <c r="A24" s="2">
        <v>22</v>
      </c>
      <c r="B24" s="5" t="s">
        <v>45</v>
      </c>
      <c r="C24" s="5" t="s">
        <v>36</v>
      </c>
      <c r="D24" s="5" t="s">
        <v>12</v>
      </c>
      <c r="E24" s="5">
        <v>2023050003</v>
      </c>
      <c r="F24" s="5">
        <v>61.25</v>
      </c>
      <c r="G24" s="2">
        <v>74.400000000000006</v>
      </c>
      <c r="H24" s="7">
        <f>F24*0.5+G24*0.5</f>
        <v>67.825000000000003</v>
      </c>
      <c r="I24" s="2"/>
    </row>
    <row r="25" spans="1:9" ht="27.75" customHeight="1">
      <c r="A25" s="2">
        <v>23</v>
      </c>
      <c r="B25" s="5" t="s">
        <v>35</v>
      </c>
      <c r="C25" s="5" t="s">
        <v>36</v>
      </c>
      <c r="D25" s="5" t="s">
        <v>12</v>
      </c>
      <c r="E25" s="5">
        <v>2023050005</v>
      </c>
      <c r="F25" s="5">
        <v>75.75</v>
      </c>
      <c r="G25" s="2">
        <v>79.8</v>
      </c>
      <c r="H25" s="7">
        <f>F25*0.5+G25*0.5</f>
        <v>77.775000000000006</v>
      </c>
      <c r="I25" s="2"/>
    </row>
    <row r="26" spans="1:9" ht="27.75" customHeight="1">
      <c r="A26" s="2">
        <v>24</v>
      </c>
      <c r="B26" s="5" t="s">
        <v>66</v>
      </c>
      <c r="C26" s="5" t="s">
        <v>36</v>
      </c>
      <c r="D26" s="5" t="s">
        <v>18</v>
      </c>
      <c r="E26" s="5">
        <v>2023050012</v>
      </c>
      <c r="F26" s="5">
        <v>55.5</v>
      </c>
      <c r="G26" s="2">
        <v>83.4</v>
      </c>
      <c r="H26" s="7">
        <f>F26*0.5+G26*0.5</f>
        <v>69.45</v>
      </c>
      <c r="I26" s="2"/>
    </row>
    <row r="27" spans="1:9" ht="27.75" customHeight="1">
      <c r="A27" s="2">
        <v>25</v>
      </c>
      <c r="B27" s="5" t="s">
        <v>37</v>
      </c>
      <c r="C27" s="5" t="s">
        <v>36</v>
      </c>
      <c r="D27" s="5" t="s">
        <v>18</v>
      </c>
      <c r="E27" s="5">
        <v>2023050017</v>
      </c>
      <c r="F27" s="5">
        <v>67.5</v>
      </c>
      <c r="G27" s="2">
        <v>81</v>
      </c>
      <c r="H27" s="7">
        <f>F27*0.5+G27*0.5</f>
        <v>74.25</v>
      </c>
      <c r="I27" s="2"/>
    </row>
    <row r="28" spans="1:9" ht="27.75" customHeight="1">
      <c r="A28" s="2">
        <v>26</v>
      </c>
      <c r="B28" s="5" t="s">
        <v>61</v>
      </c>
      <c r="C28" s="5" t="s">
        <v>36</v>
      </c>
      <c r="D28" s="5" t="s">
        <v>12</v>
      </c>
      <c r="E28" s="5">
        <v>2023050024</v>
      </c>
      <c r="F28" s="5">
        <v>56.25</v>
      </c>
      <c r="G28" s="2">
        <v>74</v>
      </c>
      <c r="H28" s="7">
        <f>F28*0.5+G28*0.5</f>
        <v>65.125</v>
      </c>
      <c r="I28" s="2"/>
    </row>
    <row r="29" spans="1:9" ht="27.75" customHeight="1">
      <c r="A29" s="2">
        <v>27</v>
      </c>
      <c r="B29" s="5" t="s">
        <v>67</v>
      </c>
      <c r="C29" s="5" t="s">
        <v>36</v>
      </c>
      <c r="D29" s="5" t="s">
        <v>12</v>
      </c>
      <c r="E29" s="5">
        <v>2023050028</v>
      </c>
      <c r="F29" s="5">
        <v>55.5</v>
      </c>
      <c r="G29" s="2">
        <v>78.400000000000006</v>
      </c>
      <c r="H29" s="7">
        <f>F29*0.5+G29*0.5</f>
        <v>66.95</v>
      </c>
      <c r="I29" s="2"/>
    </row>
    <row r="30" spans="1:9" ht="27.75" customHeight="1">
      <c r="A30" s="2">
        <v>28</v>
      </c>
      <c r="B30" s="5" t="s">
        <v>42</v>
      </c>
      <c r="C30" s="5" t="s">
        <v>36</v>
      </c>
      <c r="D30" s="5" t="s">
        <v>12</v>
      </c>
      <c r="E30" s="5">
        <v>2023060008</v>
      </c>
      <c r="F30" s="5">
        <v>64.25</v>
      </c>
      <c r="G30" s="2">
        <v>81.599999999999994</v>
      </c>
      <c r="H30" s="7">
        <f>F30*0.5+G30*0.5</f>
        <v>72.924999999999997</v>
      </c>
      <c r="I30" s="2"/>
    </row>
    <row r="31" spans="1:9" ht="27.75" customHeight="1">
      <c r="A31" s="2">
        <v>29</v>
      </c>
      <c r="B31" s="5" t="s">
        <v>57</v>
      </c>
      <c r="C31" s="5" t="s">
        <v>36</v>
      </c>
      <c r="D31" s="5" t="s">
        <v>18</v>
      </c>
      <c r="E31" s="5">
        <v>2023060012</v>
      </c>
      <c r="F31" s="5">
        <v>58.25</v>
      </c>
      <c r="G31" s="2">
        <v>80.8</v>
      </c>
      <c r="H31" s="7">
        <f>F31*0.5+G31*0.5</f>
        <v>69.525000000000006</v>
      </c>
      <c r="I31" s="2"/>
    </row>
    <row r="32" spans="1:9" ht="27.75" customHeight="1">
      <c r="A32" s="2">
        <v>30</v>
      </c>
      <c r="B32" s="5" t="s">
        <v>59</v>
      </c>
      <c r="C32" s="5" t="s">
        <v>36</v>
      </c>
      <c r="D32" s="5" t="s">
        <v>12</v>
      </c>
      <c r="E32" s="5">
        <v>2023060016</v>
      </c>
      <c r="F32" s="5">
        <v>57.25</v>
      </c>
      <c r="G32" s="2">
        <v>67.8</v>
      </c>
      <c r="H32" s="7">
        <f>F32*0.5+G32*0.5</f>
        <v>62.524999999999999</v>
      </c>
      <c r="I32" s="2"/>
    </row>
    <row r="33" spans="1:9" ht="27.75" customHeight="1">
      <c r="A33" s="2">
        <v>31</v>
      </c>
      <c r="B33" s="5" t="s">
        <v>48</v>
      </c>
      <c r="C33" s="5" t="s">
        <v>36</v>
      </c>
      <c r="D33" s="5" t="s">
        <v>12</v>
      </c>
      <c r="E33" s="5">
        <v>2023060018</v>
      </c>
      <c r="F33" s="5">
        <v>60.75</v>
      </c>
      <c r="G33" s="2">
        <v>80.8</v>
      </c>
      <c r="H33" s="7">
        <f>F33*0.5+G33*0.5</f>
        <v>70.775000000000006</v>
      </c>
      <c r="I33" s="2"/>
    </row>
    <row r="34" spans="1:9" ht="27.75" customHeight="1">
      <c r="A34" s="2">
        <v>32</v>
      </c>
      <c r="B34" s="5" t="s">
        <v>41</v>
      </c>
      <c r="C34" s="5" t="s">
        <v>36</v>
      </c>
      <c r="D34" s="5" t="s">
        <v>12</v>
      </c>
      <c r="E34" s="5">
        <v>2023060030</v>
      </c>
      <c r="F34" s="5">
        <v>65.25</v>
      </c>
      <c r="G34" s="2">
        <v>81.599999999999994</v>
      </c>
      <c r="H34" s="7">
        <f>F34*0.5+G34*0.5</f>
        <v>73.424999999999997</v>
      </c>
      <c r="I34" s="2"/>
    </row>
    <row r="35" spans="1:9" ht="27.75" customHeight="1">
      <c r="A35" s="2">
        <v>33</v>
      </c>
      <c r="B35" s="5" t="s">
        <v>55</v>
      </c>
      <c r="C35" s="5" t="s">
        <v>36</v>
      </c>
      <c r="D35" s="5" t="s">
        <v>12</v>
      </c>
      <c r="E35" s="5">
        <v>2023070002</v>
      </c>
      <c r="F35" s="5">
        <v>58.5</v>
      </c>
      <c r="G35" s="2">
        <v>70.599999999999994</v>
      </c>
      <c r="H35" s="7">
        <f>F35*0.5+G35*0.5</f>
        <v>64.55</v>
      </c>
      <c r="I35" s="2"/>
    </row>
    <row r="36" spans="1:9" ht="27.75" customHeight="1">
      <c r="A36" s="2">
        <v>34</v>
      </c>
      <c r="B36" s="5" t="s">
        <v>40</v>
      </c>
      <c r="C36" s="5" t="s">
        <v>36</v>
      </c>
      <c r="D36" s="5" t="s">
        <v>12</v>
      </c>
      <c r="E36" s="5">
        <v>2023070003</v>
      </c>
      <c r="F36" s="5">
        <v>66</v>
      </c>
      <c r="G36" s="2">
        <v>73</v>
      </c>
      <c r="H36" s="7">
        <f>F36*0.5+G36*0.5</f>
        <v>69.5</v>
      </c>
      <c r="I36" s="2"/>
    </row>
    <row r="37" spans="1:9" ht="27.75" customHeight="1">
      <c r="A37" s="2">
        <v>35</v>
      </c>
      <c r="B37" s="5" t="s">
        <v>70</v>
      </c>
      <c r="C37" s="5" t="s">
        <v>36</v>
      </c>
      <c r="D37" s="5" t="s">
        <v>18</v>
      </c>
      <c r="E37" s="5">
        <v>2023070006</v>
      </c>
      <c r="F37" s="5">
        <v>55.25</v>
      </c>
      <c r="G37" s="2">
        <v>79</v>
      </c>
      <c r="H37" s="7">
        <f>F37*0.5+G37*0.5</f>
        <v>67.125</v>
      </c>
      <c r="I37" s="2"/>
    </row>
    <row r="38" spans="1:9" ht="27.75" customHeight="1">
      <c r="A38" s="2">
        <v>36</v>
      </c>
      <c r="B38" s="5" t="s">
        <v>50</v>
      </c>
      <c r="C38" s="5" t="s">
        <v>36</v>
      </c>
      <c r="D38" s="5" t="s">
        <v>12</v>
      </c>
      <c r="E38" s="5">
        <v>2023070007</v>
      </c>
      <c r="F38" s="5">
        <v>60</v>
      </c>
      <c r="G38" s="2">
        <v>76.400000000000006</v>
      </c>
      <c r="H38" s="7">
        <f>F38*0.5+G38*0.5</f>
        <v>68.2</v>
      </c>
      <c r="I38" s="2"/>
    </row>
    <row r="39" spans="1:9" ht="27.75" customHeight="1">
      <c r="A39" s="2">
        <v>37</v>
      </c>
      <c r="B39" s="5" t="s">
        <v>68</v>
      </c>
      <c r="C39" s="5" t="s">
        <v>36</v>
      </c>
      <c r="D39" s="5" t="s">
        <v>12</v>
      </c>
      <c r="E39" s="5">
        <v>2023070013</v>
      </c>
      <c r="F39" s="5">
        <v>55.5</v>
      </c>
      <c r="G39" s="2">
        <v>68.599999999999994</v>
      </c>
      <c r="H39" s="7">
        <f>F39*0.5+G39*0.5</f>
        <v>62.05</v>
      </c>
      <c r="I39" s="2"/>
    </row>
    <row r="40" spans="1:9" ht="27.75" customHeight="1">
      <c r="A40" s="2">
        <v>38</v>
      </c>
      <c r="B40" s="5" t="s">
        <v>62</v>
      </c>
      <c r="C40" s="5" t="s">
        <v>36</v>
      </c>
      <c r="D40" s="5" t="s">
        <v>12</v>
      </c>
      <c r="E40" s="5">
        <v>2023070019</v>
      </c>
      <c r="F40" s="5">
        <v>56.25</v>
      </c>
      <c r="G40" s="2">
        <v>80.8</v>
      </c>
      <c r="H40" s="7">
        <f>F40*0.5+G40*0.5</f>
        <v>68.525000000000006</v>
      </c>
      <c r="I40" s="2"/>
    </row>
    <row r="41" spans="1:9" ht="27.75" customHeight="1">
      <c r="A41" s="2">
        <v>39</v>
      </c>
      <c r="B41" s="5" t="s">
        <v>79</v>
      </c>
      <c r="C41" s="5" t="s">
        <v>36</v>
      </c>
      <c r="D41" s="5" t="s">
        <v>12</v>
      </c>
      <c r="E41" s="5">
        <v>2023070023</v>
      </c>
      <c r="F41" s="5">
        <v>54</v>
      </c>
      <c r="G41" s="2">
        <v>79.599999999999994</v>
      </c>
      <c r="H41" s="7">
        <f>F41*0.5+G41*0.5</f>
        <v>66.8</v>
      </c>
      <c r="I41" s="2"/>
    </row>
    <row r="42" spans="1:9" ht="27.75" customHeight="1">
      <c r="A42" s="2">
        <v>40</v>
      </c>
      <c r="B42" s="5" t="s">
        <v>56</v>
      </c>
      <c r="C42" s="5" t="s">
        <v>36</v>
      </c>
      <c r="D42" s="5" t="s">
        <v>12</v>
      </c>
      <c r="E42" s="5">
        <v>2023080002</v>
      </c>
      <c r="F42" s="5">
        <v>58.5</v>
      </c>
      <c r="G42" s="2">
        <v>75.400000000000006</v>
      </c>
      <c r="H42" s="7">
        <f>F42*0.5+G42*0.5</f>
        <v>66.95</v>
      </c>
      <c r="I42" s="2"/>
    </row>
    <row r="43" spans="1:9" ht="27.75" customHeight="1">
      <c r="A43" s="2">
        <v>41</v>
      </c>
      <c r="B43" s="5" t="s">
        <v>64</v>
      </c>
      <c r="C43" s="5" t="s">
        <v>36</v>
      </c>
      <c r="D43" s="5" t="s">
        <v>18</v>
      </c>
      <c r="E43" s="5">
        <v>2023080007</v>
      </c>
      <c r="F43" s="5">
        <v>55.75</v>
      </c>
      <c r="G43" s="2">
        <v>73.2</v>
      </c>
      <c r="H43" s="7">
        <f>F43*0.5+G43*0.5</f>
        <v>64.474999999999994</v>
      </c>
      <c r="I43" s="2"/>
    </row>
    <row r="44" spans="1:9" ht="27.75" customHeight="1">
      <c r="A44" s="2">
        <v>42</v>
      </c>
      <c r="B44" s="5" t="s">
        <v>44</v>
      </c>
      <c r="C44" s="5" t="s">
        <v>36</v>
      </c>
      <c r="D44" s="5" t="s">
        <v>12</v>
      </c>
      <c r="E44" s="5">
        <v>2023080016</v>
      </c>
      <c r="F44" s="5">
        <v>62.5</v>
      </c>
      <c r="G44" s="2">
        <v>85.2</v>
      </c>
      <c r="H44" s="7">
        <f>F44*0.5+G44*0.5</f>
        <v>73.849999999999994</v>
      </c>
      <c r="I44" s="2"/>
    </row>
    <row r="45" spans="1:9" ht="27.75" customHeight="1">
      <c r="A45" s="2">
        <v>43</v>
      </c>
      <c r="B45" s="5" t="s">
        <v>54</v>
      </c>
      <c r="C45" s="5" t="s">
        <v>36</v>
      </c>
      <c r="D45" s="5" t="s">
        <v>18</v>
      </c>
      <c r="E45" s="5">
        <v>2023080021</v>
      </c>
      <c r="F45" s="5">
        <v>59</v>
      </c>
      <c r="G45" s="2">
        <v>82.2</v>
      </c>
      <c r="H45" s="7">
        <f>F45*0.5+G45*0.5</f>
        <v>70.599999999999994</v>
      </c>
      <c r="I45" s="2"/>
    </row>
    <row r="46" spans="1:9" ht="27.75" customHeight="1">
      <c r="A46" s="2">
        <v>44</v>
      </c>
      <c r="B46" s="5" t="s">
        <v>65</v>
      </c>
      <c r="C46" s="5" t="s">
        <v>36</v>
      </c>
      <c r="D46" s="5" t="s">
        <v>18</v>
      </c>
      <c r="E46" s="5">
        <v>2023080022</v>
      </c>
      <c r="F46" s="5">
        <v>55.75</v>
      </c>
      <c r="G46" s="2">
        <v>79.400000000000006</v>
      </c>
      <c r="H46" s="7">
        <f>F46*0.5+G46*0.5</f>
        <v>67.575000000000003</v>
      </c>
      <c r="I46" s="2"/>
    </row>
    <row r="47" spans="1:9" ht="27.75" customHeight="1">
      <c r="A47" s="2">
        <v>45</v>
      </c>
      <c r="B47" s="5" t="s">
        <v>75</v>
      </c>
      <c r="C47" s="5" t="s">
        <v>36</v>
      </c>
      <c r="D47" s="5" t="s">
        <v>18</v>
      </c>
      <c r="E47" s="5">
        <v>2023080029</v>
      </c>
      <c r="F47" s="5">
        <v>54.5</v>
      </c>
      <c r="G47" s="2">
        <v>78</v>
      </c>
      <c r="H47" s="7">
        <f>F47*0.5+G47*0.5</f>
        <v>66.25</v>
      </c>
      <c r="I47" s="2"/>
    </row>
    <row r="48" spans="1:9" ht="27.75" customHeight="1">
      <c r="A48" s="2">
        <v>46</v>
      </c>
      <c r="B48" s="5" t="s">
        <v>43</v>
      </c>
      <c r="C48" s="5" t="s">
        <v>36</v>
      </c>
      <c r="D48" s="5" t="s">
        <v>12</v>
      </c>
      <c r="E48" s="5">
        <v>2023090003</v>
      </c>
      <c r="F48" s="5">
        <v>63.75</v>
      </c>
      <c r="G48" s="2">
        <v>78.8</v>
      </c>
      <c r="H48" s="7">
        <f>F48*0.5+G48*0.5</f>
        <v>71.275000000000006</v>
      </c>
      <c r="I48" s="2"/>
    </row>
    <row r="49" spans="1:9" ht="27.75" customHeight="1">
      <c r="A49" s="2">
        <v>47</v>
      </c>
      <c r="B49" s="5" t="s">
        <v>60</v>
      </c>
      <c r="C49" s="5" t="s">
        <v>36</v>
      </c>
      <c r="D49" s="5" t="s">
        <v>12</v>
      </c>
      <c r="E49" s="5">
        <v>2023090018</v>
      </c>
      <c r="F49" s="5">
        <v>57</v>
      </c>
      <c r="G49" s="2">
        <v>72</v>
      </c>
      <c r="H49" s="7">
        <f>F49*0.5+G49*0.5</f>
        <v>64.5</v>
      </c>
      <c r="I49" s="2"/>
    </row>
    <row r="50" spans="1:9" ht="27.75" customHeight="1">
      <c r="A50" s="2">
        <v>48</v>
      </c>
      <c r="B50" s="5" t="s">
        <v>73</v>
      </c>
      <c r="C50" s="5" t="s">
        <v>36</v>
      </c>
      <c r="D50" s="5" t="s">
        <v>12</v>
      </c>
      <c r="E50" s="5">
        <v>2023090028</v>
      </c>
      <c r="F50" s="5">
        <v>54.75</v>
      </c>
      <c r="G50" s="2">
        <v>76.2</v>
      </c>
      <c r="H50" s="7">
        <f>F50*0.5+G50*0.5</f>
        <v>65.474999999999994</v>
      </c>
      <c r="I50" s="2"/>
    </row>
    <row r="51" spans="1:9" ht="27.75" customHeight="1">
      <c r="A51" s="2">
        <v>49</v>
      </c>
      <c r="B51" s="5" t="s">
        <v>71</v>
      </c>
      <c r="C51" s="5" t="s">
        <v>36</v>
      </c>
      <c r="D51" s="5" t="s">
        <v>12</v>
      </c>
      <c r="E51" s="5">
        <v>2023090030</v>
      </c>
      <c r="F51" s="5">
        <v>55.25</v>
      </c>
      <c r="G51" s="2">
        <v>82</v>
      </c>
      <c r="H51" s="7">
        <f>F51*0.5+G51*0.5</f>
        <v>68.625</v>
      </c>
      <c r="I51" s="2"/>
    </row>
    <row r="52" spans="1:9" ht="27.75" customHeight="1">
      <c r="A52" s="2">
        <v>50</v>
      </c>
      <c r="B52" s="5" t="s">
        <v>72</v>
      </c>
      <c r="C52" s="5" t="s">
        <v>36</v>
      </c>
      <c r="D52" s="5" t="s">
        <v>12</v>
      </c>
      <c r="E52" s="5">
        <v>2023090031</v>
      </c>
      <c r="F52" s="5">
        <v>55</v>
      </c>
      <c r="G52" s="2">
        <v>77</v>
      </c>
      <c r="H52" s="7">
        <f>F52*0.5+G52*0.5</f>
        <v>66</v>
      </c>
      <c r="I52" s="2"/>
    </row>
    <row r="53" spans="1:9" ht="27.75" customHeight="1">
      <c r="A53" s="2">
        <v>51</v>
      </c>
      <c r="B53" s="5" t="s">
        <v>77</v>
      </c>
      <c r="C53" s="5" t="s">
        <v>36</v>
      </c>
      <c r="D53" s="5" t="s">
        <v>12</v>
      </c>
      <c r="E53" s="5">
        <v>2023100002</v>
      </c>
      <c r="F53" s="5">
        <v>54.25</v>
      </c>
      <c r="G53" s="2">
        <v>71</v>
      </c>
      <c r="H53" s="7">
        <f>F53*0.5+G53*0.5</f>
        <v>62.625</v>
      </c>
      <c r="I53" s="2"/>
    </row>
    <row r="54" spans="1:9" ht="27.75" customHeight="1">
      <c r="A54" s="2">
        <v>52</v>
      </c>
      <c r="B54" s="5" t="s">
        <v>58</v>
      </c>
      <c r="C54" s="5" t="s">
        <v>36</v>
      </c>
      <c r="D54" s="5" t="s">
        <v>12</v>
      </c>
      <c r="E54" s="5">
        <v>2023100019</v>
      </c>
      <c r="F54" s="5">
        <v>58.25</v>
      </c>
      <c r="G54" s="2">
        <v>79.2</v>
      </c>
      <c r="H54" s="7">
        <f>F54*0.5+G54*0.5</f>
        <v>68.724999999999994</v>
      </c>
      <c r="I54" s="2"/>
    </row>
    <row r="55" spans="1:9" ht="27.75" customHeight="1">
      <c r="A55" s="2">
        <v>53</v>
      </c>
      <c r="B55" s="5" t="s">
        <v>51</v>
      </c>
      <c r="C55" s="5" t="s">
        <v>36</v>
      </c>
      <c r="D55" s="5" t="s">
        <v>12</v>
      </c>
      <c r="E55" s="5">
        <v>2023100023</v>
      </c>
      <c r="F55" s="5">
        <v>60</v>
      </c>
      <c r="G55" s="2">
        <v>81.2</v>
      </c>
      <c r="H55" s="7">
        <f>F55*0.5+G55*0.5</f>
        <v>70.599999999999994</v>
      </c>
      <c r="I55" s="2"/>
    </row>
    <row r="56" spans="1:9" ht="27.75" customHeight="1">
      <c r="A56" s="2">
        <v>54</v>
      </c>
      <c r="B56" s="5" t="s">
        <v>39</v>
      </c>
      <c r="C56" s="5" t="s">
        <v>36</v>
      </c>
      <c r="D56" s="5" t="s">
        <v>18</v>
      </c>
      <c r="E56" s="5">
        <v>2023100028</v>
      </c>
      <c r="F56" s="5">
        <v>67</v>
      </c>
      <c r="G56" s="2">
        <v>73.599999999999994</v>
      </c>
      <c r="H56" s="7">
        <f>F56*0.5+G56*0.5</f>
        <v>70.3</v>
      </c>
      <c r="I56" s="2"/>
    </row>
    <row r="57" spans="1:9" ht="27.75" customHeight="1">
      <c r="A57" s="2">
        <v>55</v>
      </c>
      <c r="B57" s="5" t="s">
        <v>63</v>
      </c>
      <c r="C57" s="5" t="s">
        <v>36</v>
      </c>
      <c r="D57" s="5" t="s">
        <v>18</v>
      </c>
      <c r="E57" s="5">
        <v>2023110009</v>
      </c>
      <c r="F57" s="5">
        <v>56</v>
      </c>
      <c r="G57" s="2">
        <v>82.8</v>
      </c>
      <c r="H57" s="7">
        <f>F57*0.5+G57*0.5</f>
        <v>69.400000000000006</v>
      </c>
      <c r="I57" s="2"/>
    </row>
    <row r="58" spans="1:9" ht="27.75" customHeight="1">
      <c r="A58" s="2">
        <v>56</v>
      </c>
      <c r="B58" s="5" t="s">
        <v>53</v>
      </c>
      <c r="C58" s="5" t="s">
        <v>36</v>
      </c>
      <c r="D58" s="5" t="s">
        <v>12</v>
      </c>
      <c r="E58" s="5">
        <v>2023110023</v>
      </c>
      <c r="F58" s="5">
        <v>59.25</v>
      </c>
      <c r="G58" s="2">
        <v>77.2</v>
      </c>
      <c r="H58" s="7">
        <f>F58*0.5+G58*0.5</f>
        <v>68.224999999999994</v>
      </c>
      <c r="I58" s="2"/>
    </row>
    <row r="59" spans="1:9" ht="27.75" customHeight="1">
      <c r="A59" s="2">
        <v>57</v>
      </c>
      <c r="B59" s="5" t="s">
        <v>76</v>
      </c>
      <c r="C59" s="5" t="s">
        <v>36</v>
      </c>
      <c r="D59" s="5" t="s">
        <v>18</v>
      </c>
      <c r="E59" s="5">
        <v>2023110031</v>
      </c>
      <c r="F59" s="5">
        <v>54.5</v>
      </c>
      <c r="G59" s="6">
        <v>0</v>
      </c>
      <c r="H59" s="7">
        <f>F59*0.5+G59*0.5</f>
        <v>27.25</v>
      </c>
      <c r="I59" s="6" t="s">
        <v>113</v>
      </c>
    </row>
    <row r="60" spans="1:9" ht="27.75" customHeight="1">
      <c r="A60" s="2">
        <v>58</v>
      </c>
      <c r="B60" s="5" t="s">
        <v>74</v>
      </c>
      <c r="C60" s="5" t="s">
        <v>36</v>
      </c>
      <c r="D60" s="5" t="s">
        <v>12</v>
      </c>
      <c r="E60" s="5">
        <v>2023120003</v>
      </c>
      <c r="F60" s="5">
        <v>54.75</v>
      </c>
      <c r="G60" s="2">
        <v>79.2</v>
      </c>
      <c r="H60" s="7">
        <f>F60*0.5+G60*0.5</f>
        <v>66.974999999999994</v>
      </c>
      <c r="I60" s="2"/>
    </row>
    <row r="61" spans="1:9" ht="27.75" customHeight="1">
      <c r="A61" s="2">
        <v>59</v>
      </c>
      <c r="B61" s="5" t="s">
        <v>80</v>
      </c>
      <c r="C61" s="5" t="s">
        <v>36</v>
      </c>
      <c r="D61" s="5" t="s">
        <v>12</v>
      </c>
      <c r="E61" s="5">
        <v>2023120005</v>
      </c>
      <c r="F61" s="5">
        <v>54</v>
      </c>
      <c r="G61" s="2">
        <v>80.8</v>
      </c>
      <c r="H61" s="7">
        <f>F61*0.5+G61*0.5</f>
        <v>67.400000000000006</v>
      </c>
      <c r="I61" s="2"/>
    </row>
    <row r="62" spans="1:9" ht="27.75" customHeight="1">
      <c r="A62" s="2">
        <v>60</v>
      </c>
      <c r="B62" s="5" t="s">
        <v>46</v>
      </c>
      <c r="C62" s="5" t="s">
        <v>36</v>
      </c>
      <c r="D62" s="5" t="s">
        <v>18</v>
      </c>
      <c r="E62" s="5">
        <v>2023120012</v>
      </c>
      <c r="F62" s="5">
        <v>61.25</v>
      </c>
      <c r="G62" s="2">
        <v>82</v>
      </c>
      <c r="H62" s="7">
        <f>F62*0.5+G62*0.5</f>
        <v>71.625</v>
      </c>
      <c r="I62" s="2"/>
    </row>
    <row r="63" spans="1:9" ht="27.75" customHeight="1">
      <c r="A63" s="2">
        <v>61</v>
      </c>
      <c r="B63" s="5" t="s">
        <v>69</v>
      </c>
      <c r="C63" s="5" t="s">
        <v>36</v>
      </c>
      <c r="D63" s="5" t="s">
        <v>12</v>
      </c>
      <c r="E63" s="5">
        <v>2023120027</v>
      </c>
      <c r="F63" s="5">
        <v>55.5</v>
      </c>
      <c r="G63" s="2">
        <v>78.400000000000006</v>
      </c>
      <c r="H63" s="7">
        <f>F63*0.5+G63*0.5</f>
        <v>66.95</v>
      </c>
      <c r="I63" s="2"/>
    </row>
    <row r="64" spans="1:9" ht="27.75" customHeight="1">
      <c r="A64" s="2">
        <v>62</v>
      </c>
      <c r="B64" s="5" t="s">
        <v>52</v>
      </c>
      <c r="C64" s="5" t="s">
        <v>36</v>
      </c>
      <c r="D64" s="5" t="s">
        <v>12</v>
      </c>
      <c r="E64" s="5">
        <v>2023130002</v>
      </c>
      <c r="F64" s="5">
        <v>60</v>
      </c>
      <c r="G64" s="2">
        <v>78.2</v>
      </c>
      <c r="H64" s="7">
        <f>F64*0.5+G64*0.5</f>
        <v>69.099999999999994</v>
      </c>
      <c r="I64" s="2"/>
    </row>
    <row r="65" spans="1:9" ht="27.75" customHeight="1">
      <c r="A65" s="2">
        <v>63</v>
      </c>
      <c r="B65" s="5" t="s">
        <v>78</v>
      </c>
      <c r="C65" s="5" t="s">
        <v>36</v>
      </c>
      <c r="D65" s="5" t="s">
        <v>12</v>
      </c>
      <c r="E65" s="5">
        <v>2023130007</v>
      </c>
      <c r="F65" s="5">
        <v>54.25</v>
      </c>
      <c r="G65" s="2">
        <v>73.599999999999994</v>
      </c>
      <c r="H65" s="7">
        <f>F65*0.5+G65*0.5</f>
        <v>63.924999999999997</v>
      </c>
      <c r="I65" s="2"/>
    </row>
    <row r="66" spans="1:9" ht="27.75" customHeight="1">
      <c r="A66" s="2">
        <v>64</v>
      </c>
      <c r="B66" s="5" t="s">
        <v>47</v>
      </c>
      <c r="C66" s="5" t="s">
        <v>36</v>
      </c>
      <c r="D66" s="5" t="s">
        <v>18</v>
      </c>
      <c r="E66" s="5">
        <v>2023130010</v>
      </c>
      <c r="F66" s="5">
        <v>61.25</v>
      </c>
      <c r="G66" s="2">
        <v>76.599999999999994</v>
      </c>
      <c r="H66" s="7">
        <f>F66*0.5+G66*0.5</f>
        <v>68.924999999999997</v>
      </c>
      <c r="I66" s="2"/>
    </row>
    <row r="67" spans="1:9" ht="27.75" customHeight="1">
      <c r="A67" s="2">
        <v>65</v>
      </c>
      <c r="B67" s="5" t="s">
        <v>49</v>
      </c>
      <c r="C67" s="5" t="s">
        <v>36</v>
      </c>
      <c r="D67" s="5" t="s">
        <v>12</v>
      </c>
      <c r="E67" s="5">
        <v>2023130016</v>
      </c>
      <c r="F67" s="5">
        <v>60.5</v>
      </c>
      <c r="G67" s="2">
        <v>78.599999999999994</v>
      </c>
      <c r="H67" s="7">
        <f>F67*0.5+G67*0.5</f>
        <v>69.55</v>
      </c>
      <c r="I67" s="2"/>
    </row>
    <row r="68" spans="1:9" ht="27.75" customHeight="1">
      <c r="A68" s="2">
        <v>66</v>
      </c>
      <c r="B68" s="5" t="s">
        <v>81</v>
      </c>
      <c r="C68" s="5" t="s">
        <v>36</v>
      </c>
      <c r="D68" s="5" t="s">
        <v>12</v>
      </c>
      <c r="E68" s="5">
        <v>2023130026</v>
      </c>
      <c r="F68" s="5">
        <v>54</v>
      </c>
      <c r="G68" s="2">
        <v>74.599999999999994</v>
      </c>
      <c r="H68" s="7">
        <f>F68*0.5+G68*0.5</f>
        <v>64.3</v>
      </c>
      <c r="I68" s="2"/>
    </row>
    <row r="69" spans="1:9" ht="27.75" customHeight="1">
      <c r="A69" s="2">
        <v>67</v>
      </c>
      <c r="B69" s="5" t="s">
        <v>38</v>
      </c>
      <c r="C69" s="5" t="s">
        <v>36</v>
      </c>
      <c r="D69" s="5" t="s">
        <v>12</v>
      </c>
      <c r="E69" s="5">
        <v>2023130028</v>
      </c>
      <c r="F69" s="5">
        <v>67.5</v>
      </c>
      <c r="G69" s="2">
        <v>82.4</v>
      </c>
      <c r="H69" s="7">
        <f>F69*0.5+G69*0.5</f>
        <v>74.95</v>
      </c>
      <c r="I69" s="2"/>
    </row>
    <row r="70" spans="1:9" ht="27.75" customHeight="1">
      <c r="A70" s="2">
        <v>68</v>
      </c>
      <c r="B70" s="5" t="s">
        <v>84</v>
      </c>
      <c r="C70" s="5" t="s">
        <v>83</v>
      </c>
      <c r="D70" s="5" t="s">
        <v>12</v>
      </c>
      <c r="E70" s="5">
        <v>2023140017</v>
      </c>
      <c r="F70" s="5">
        <v>63.5</v>
      </c>
      <c r="G70" s="2">
        <v>70.8</v>
      </c>
      <c r="H70" s="7">
        <f>F70*0.5+G70*0.5</f>
        <v>67.150000000000006</v>
      </c>
      <c r="I70" s="2"/>
    </row>
    <row r="71" spans="1:9" ht="27.75" customHeight="1">
      <c r="A71" s="2">
        <v>69</v>
      </c>
      <c r="B71" s="5" t="s">
        <v>87</v>
      </c>
      <c r="C71" s="5" t="s">
        <v>83</v>
      </c>
      <c r="D71" s="5" t="s">
        <v>12</v>
      </c>
      <c r="E71" s="5">
        <v>2023150012</v>
      </c>
      <c r="F71" s="5">
        <v>56.75</v>
      </c>
      <c r="G71" s="2">
        <v>72</v>
      </c>
      <c r="H71" s="7">
        <f>F71*0.5+G71*0.5</f>
        <v>64.375</v>
      </c>
      <c r="I71" s="2"/>
    </row>
    <row r="72" spans="1:9" ht="27.75" customHeight="1">
      <c r="A72" s="2">
        <v>70</v>
      </c>
      <c r="B72" s="5" t="s">
        <v>86</v>
      </c>
      <c r="C72" s="5" t="s">
        <v>83</v>
      </c>
      <c r="D72" s="5" t="s">
        <v>12</v>
      </c>
      <c r="E72" s="5">
        <v>2023150019</v>
      </c>
      <c r="F72" s="5">
        <v>59.75</v>
      </c>
      <c r="G72" s="2">
        <v>74.8</v>
      </c>
      <c r="H72" s="7">
        <f>F72*0.5+G72*0.5</f>
        <v>67.275000000000006</v>
      </c>
      <c r="I72" s="2"/>
    </row>
    <row r="73" spans="1:9" ht="27.75" customHeight="1">
      <c r="A73" s="2">
        <v>71</v>
      </c>
      <c r="B73" s="5" t="s">
        <v>82</v>
      </c>
      <c r="C73" s="5" t="s">
        <v>83</v>
      </c>
      <c r="D73" s="5" t="s">
        <v>12</v>
      </c>
      <c r="E73" s="5">
        <v>2023150023</v>
      </c>
      <c r="F73" s="5">
        <v>65.5</v>
      </c>
      <c r="G73" s="2">
        <v>78</v>
      </c>
      <c r="H73" s="7">
        <f>F73*0.5+G73*0.5</f>
        <v>71.75</v>
      </c>
      <c r="I73" s="2"/>
    </row>
    <row r="74" spans="1:9" ht="27.75" customHeight="1">
      <c r="A74" s="2">
        <v>72</v>
      </c>
      <c r="B74" s="5" t="s">
        <v>88</v>
      </c>
      <c r="C74" s="5" t="s">
        <v>83</v>
      </c>
      <c r="D74" s="5" t="s">
        <v>12</v>
      </c>
      <c r="E74" s="5">
        <v>2023150024</v>
      </c>
      <c r="F74" s="5">
        <v>56.25</v>
      </c>
      <c r="G74" s="6">
        <v>0</v>
      </c>
      <c r="H74" s="7">
        <f>F74*0.5+G74*0.5</f>
        <v>28.125</v>
      </c>
      <c r="I74" s="6" t="s">
        <v>113</v>
      </c>
    </row>
    <row r="75" spans="1:9" ht="27.75" customHeight="1">
      <c r="A75" s="2">
        <v>73</v>
      </c>
      <c r="B75" s="5" t="s">
        <v>85</v>
      </c>
      <c r="C75" s="5" t="s">
        <v>83</v>
      </c>
      <c r="D75" s="5" t="s">
        <v>12</v>
      </c>
      <c r="E75" s="5">
        <v>2023150030</v>
      </c>
      <c r="F75" s="5">
        <v>60.25</v>
      </c>
      <c r="G75" s="2">
        <v>73.2</v>
      </c>
      <c r="H75" s="7">
        <f>F75*0.5+G75*0.5</f>
        <v>66.724999999999994</v>
      </c>
      <c r="I75" s="2"/>
    </row>
    <row r="76" spans="1:9" ht="27.75" customHeight="1">
      <c r="A76" s="2">
        <v>74</v>
      </c>
      <c r="B76" s="5" t="s">
        <v>93</v>
      </c>
      <c r="C76" s="5" t="s">
        <v>90</v>
      </c>
      <c r="D76" s="5" t="s">
        <v>18</v>
      </c>
      <c r="E76" s="5">
        <v>2023160016</v>
      </c>
      <c r="F76" s="5">
        <v>53.75</v>
      </c>
      <c r="G76" s="6">
        <v>0</v>
      </c>
      <c r="H76" s="7">
        <f>F76*0.5+G76*0.5</f>
        <v>26.875</v>
      </c>
      <c r="I76" s="6" t="s">
        <v>113</v>
      </c>
    </row>
    <row r="77" spans="1:9" ht="27.75" customHeight="1">
      <c r="A77" s="2">
        <v>75</v>
      </c>
      <c r="B77" s="5" t="s">
        <v>92</v>
      </c>
      <c r="C77" s="5" t="s">
        <v>90</v>
      </c>
      <c r="D77" s="5" t="s">
        <v>18</v>
      </c>
      <c r="E77" s="5">
        <v>2023160020</v>
      </c>
      <c r="F77" s="5">
        <v>57.5</v>
      </c>
      <c r="G77" s="2">
        <v>74.599999999999994</v>
      </c>
      <c r="H77" s="7">
        <f>F77*0.5+G77*0.5</f>
        <v>66.05</v>
      </c>
      <c r="I77" s="2"/>
    </row>
    <row r="78" spans="1:9" ht="27.75" customHeight="1">
      <c r="A78" s="2">
        <v>76</v>
      </c>
      <c r="B78" s="5" t="s">
        <v>95</v>
      </c>
      <c r="C78" s="5" t="s">
        <v>90</v>
      </c>
      <c r="D78" s="5" t="s">
        <v>18</v>
      </c>
      <c r="E78" s="5">
        <v>2023160029</v>
      </c>
      <c r="F78" s="5">
        <v>52.75</v>
      </c>
      <c r="G78" s="2">
        <v>78.2</v>
      </c>
      <c r="H78" s="7">
        <f>F78*0.5+G78*0.5</f>
        <v>65.474999999999994</v>
      </c>
      <c r="I78" s="2"/>
    </row>
    <row r="79" spans="1:9" ht="27.75" customHeight="1">
      <c r="A79" s="2">
        <v>77</v>
      </c>
      <c r="B79" s="5" t="s">
        <v>91</v>
      </c>
      <c r="C79" s="5" t="s">
        <v>90</v>
      </c>
      <c r="D79" s="5" t="s">
        <v>18</v>
      </c>
      <c r="E79" s="5">
        <v>2023170009</v>
      </c>
      <c r="F79" s="5">
        <v>70</v>
      </c>
      <c r="G79" s="2">
        <v>80.8</v>
      </c>
      <c r="H79" s="7">
        <f>F79*0.5+G79*0.5</f>
        <v>75.400000000000006</v>
      </c>
      <c r="I79" s="2"/>
    </row>
    <row r="80" spans="1:9" ht="27.75" customHeight="1">
      <c r="A80" s="2">
        <v>78</v>
      </c>
      <c r="B80" s="5" t="s">
        <v>89</v>
      </c>
      <c r="C80" s="5" t="s">
        <v>90</v>
      </c>
      <c r="D80" s="5" t="s">
        <v>18</v>
      </c>
      <c r="E80" s="5">
        <v>2023170011</v>
      </c>
      <c r="F80" s="5">
        <v>71.75</v>
      </c>
      <c r="G80" s="2">
        <v>80.2</v>
      </c>
      <c r="H80" s="7">
        <f>F80*0.5+G80*0.5</f>
        <v>75.974999999999994</v>
      </c>
      <c r="I80" s="2"/>
    </row>
    <row r="81" spans="1:9" ht="27.75" customHeight="1">
      <c r="A81" s="2">
        <v>79</v>
      </c>
      <c r="B81" s="5" t="s">
        <v>94</v>
      </c>
      <c r="C81" s="5" t="s">
        <v>90</v>
      </c>
      <c r="D81" s="5" t="s">
        <v>12</v>
      </c>
      <c r="E81" s="5">
        <v>2023170017</v>
      </c>
      <c r="F81" s="5">
        <v>53.25</v>
      </c>
      <c r="G81" s="2">
        <v>63.2</v>
      </c>
      <c r="H81" s="7">
        <f>F81*0.5+G81*0.5</f>
        <v>58.225000000000001</v>
      </c>
      <c r="I81" s="2"/>
    </row>
    <row r="82" spans="1:9" ht="27.75" customHeight="1">
      <c r="A82" s="2">
        <v>80</v>
      </c>
      <c r="B82" s="5" t="s">
        <v>98</v>
      </c>
      <c r="C82" s="5" t="s">
        <v>97</v>
      </c>
      <c r="D82" s="5" t="s">
        <v>12</v>
      </c>
      <c r="E82" s="5">
        <v>2023180002</v>
      </c>
      <c r="F82" s="5">
        <v>57.75</v>
      </c>
      <c r="G82" s="2">
        <v>77.599999999999994</v>
      </c>
      <c r="H82" s="7">
        <f>F82*0.5+G82*0.5</f>
        <v>67.674999999999997</v>
      </c>
      <c r="I82" s="2"/>
    </row>
    <row r="83" spans="1:9" ht="27.75" customHeight="1">
      <c r="A83" s="2">
        <v>81</v>
      </c>
      <c r="B83" s="5" t="s">
        <v>96</v>
      </c>
      <c r="C83" s="5" t="s">
        <v>97</v>
      </c>
      <c r="D83" s="5" t="s">
        <v>12</v>
      </c>
      <c r="E83" s="5">
        <v>2023180003</v>
      </c>
      <c r="F83" s="5">
        <v>59.5</v>
      </c>
      <c r="G83" s="2">
        <v>76.2</v>
      </c>
      <c r="H83" s="7">
        <f>F83*0.5+G83*0.5</f>
        <v>67.849999999999994</v>
      </c>
      <c r="I83" s="2"/>
    </row>
    <row r="84" spans="1:9" ht="27.75" customHeight="1">
      <c r="A84" s="2">
        <v>82</v>
      </c>
      <c r="B84" s="5" t="s">
        <v>99</v>
      </c>
      <c r="C84" s="5" t="s">
        <v>100</v>
      </c>
      <c r="D84" s="5" t="s">
        <v>12</v>
      </c>
      <c r="E84" s="5">
        <v>2023180024</v>
      </c>
      <c r="F84" s="5" t="s">
        <v>101</v>
      </c>
      <c r="G84" s="2">
        <v>78.599999999999994</v>
      </c>
      <c r="H84" s="7">
        <f>F84*0.5+G84*0.5</f>
        <v>76.3</v>
      </c>
      <c r="I84" s="2"/>
    </row>
    <row r="85" spans="1:9" ht="27.75" customHeight="1">
      <c r="A85" s="2">
        <v>83</v>
      </c>
      <c r="B85" s="5" t="s">
        <v>103</v>
      </c>
      <c r="C85" s="5" t="s">
        <v>100</v>
      </c>
      <c r="D85" s="5" t="s">
        <v>12</v>
      </c>
      <c r="E85" s="5">
        <v>2023190003</v>
      </c>
      <c r="F85" s="5">
        <v>65.25</v>
      </c>
      <c r="G85" s="2">
        <v>71.599999999999994</v>
      </c>
      <c r="H85" s="7">
        <f>F85*0.5+G85*0.5</f>
        <v>68.424999999999997</v>
      </c>
      <c r="I85" s="2"/>
    </row>
    <row r="86" spans="1:9" ht="27.75" customHeight="1">
      <c r="A86" s="2">
        <v>84</v>
      </c>
      <c r="B86" s="5" t="s">
        <v>102</v>
      </c>
      <c r="C86" s="5" t="s">
        <v>100</v>
      </c>
      <c r="D86" s="5" t="s">
        <v>12</v>
      </c>
      <c r="E86" s="5">
        <v>2023190007</v>
      </c>
      <c r="F86" s="5">
        <v>73.5</v>
      </c>
      <c r="G86" s="2">
        <v>78.8</v>
      </c>
      <c r="H86" s="7">
        <f>F86*0.5+G86*0.5</f>
        <v>76.150000000000006</v>
      </c>
      <c r="I86" s="2"/>
    </row>
    <row r="87" spans="1:9" ht="27.75" customHeight="1">
      <c r="A87" s="2">
        <v>85</v>
      </c>
      <c r="B87" s="5" t="s">
        <v>104</v>
      </c>
      <c r="C87" s="5" t="s">
        <v>100</v>
      </c>
      <c r="D87" s="5" t="s">
        <v>12</v>
      </c>
      <c r="E87" s="5">
        <v>2023190014</v>
      </c>
      <c r="F87" s="5">
        <v>65.25</v>
      </c>
      <c r="G87" s="2">
        <v>74.599999999999994</v>
      </c>
      <c r="H87" s="7">
        <f>F87*0.5+G87*0.5</f>
        <v>69.924999999999997</v>
      </c>
      <c r="I87" s="2"/>
    </row>
    <row r="88" spans="1:9" ht="27.75" customHeight="1">
      <c r="A88" s="2">
        <v>86</v>
      </c>
      <c r="B88" s="5" t="s">
        <v>105</v>
      </c>
      <c r="C88" s="5" t="s">
        <v>106</v>
      </c>
      <c r="D88" s="5" t="s">
        <v>12</v>
      </c>
      <c r="E88" s="5">
        <v>2023190015</v>
      </c>
      <c r="F88" s="5">
        <v>41.5</v>
      </c>
      <c r="G88" s="2">
        <v>72.599999999999994</v>
      </c>
      <c r="H88" s="7">
        <f t="shared" ref="H82:H92" si="0">F88*0.5+G88*0.5</f>
        <v>57.05</v>
      </c>
      <c r="I88" s="2"/>
    </row>
    <row r="89" spans="1:9" ht="27.75" customHeight="1">
      <c r="A89" s="2">
        <v>87</v>
      </c>
      <c r="B89" s="5" t="s">
        <v>107</v>
      </c>
      <c r="C89" s="5" t="s">
        <v>108</v>
      </c>
      <c r="D89" s="5" t="s">
        <v>12</v>
      </c>
      <c r="E89" s="5">
        <v>2023200001</v>
      </c>
      <c r="F89" s="5">
        <v>43.25</v>
      </c>
      <c r="G89" s="2">
        <v>77.2</v>
      </c>
      <c r="H89" s="7">
        <f t="shared" si="0"/>
        <v>60.225000000000001</v>
      </c>
      <c r="I89" s="2"/>
    </row>
    <row r="90" spans="1:9" ht="27.75" customHeight="1">
      <c r="A90" s="2">
        <v>88</v>
      </c>
      <c r="B90" s="5" t="s">
        <v>112</v>
      </c>
      <c r="C90" s="5" t="s">
        <v>110</v>
      </c>
      <c r="D90" s="5" t="s">
        <v>18</v>
      </c>
      <c r="E90" s="5">
        <v>2023200012</v>
      </c>
      <c r="F90" s="5">
        <v>37.5</v>
      </c>
      <c r="G90" s="2">
        <v>77.400000000000006</v>
      </c>
      <c r="H90" s="7">
        <f>F90*0.5+G90*0.5</f>
        <v>57.45</v>
      </c>
      <c r="I90" s="2"/>
    </row>
    <row r="91" spans="1:9" ht="27.75" customHeight="1">
      <c r="A91" s="2">
        <v>89</v>
      </c>
      <c r="B91" s="5" t="s">
        <v>109</v>
      </c>
      <c r="C91" s="5" t="s">
        <v>110</v>
      </c>
      <c r="D91" s="5" t="s">
        <v>18</v>
      </c>
      <c r="E91" s="5">
        <v>2023200016</v>
      </c>
      <c r="F91" s="5">
        <v>45</v>
      </c>
      <c r="G91" s="2">
        <v>77.599999999999994</v>
      </c>
      <c r="H91" s="7">
        <f>F91*0.5+G91*0.5</f>
        <v>61.3</v>
      </c>
      <c r="I91" s="2"/>
    </row>
    <row r="92" spans="1:9" ht="27.75" customHeight="1">
      <c r="A92" s="2">
        <v>90</v>
      </c>
      <c r="B92" s="5" t="s">
        <v>111</v>
      </c>
      <c r="C92" s="5" t="s">
        <v>110</v>
      </c>
      <c r="D92" s="5" t="s">
        <v>18</v>
      </c>
      <c r="E92" s="5">
        <v>2023200025</v>
      </c>
      <c r="F92" s="5">
        <v>39.25</v>
      </c>
      <c r="G92" s="2">
        <v>83</v>
      </c>
      <c r="H92" s="7">
        <f>F92*0.5+G92*0.5</f>
        <v>61.125</v>
      </c>
      <c r="I92" s="2"/>
    </row>
  </sheetData>
  <sortState ref="A90:I92">
    <sortCondition ref="E90:E92"/>
  </sortState>
  <mergeCells count="1">
    <mergeCell ref="A1:I1"/>
  </mergeCells>
  <phoneticPr fontId="4" type="noConversion"/>
  <pageMargins left="0.7" right="0.7" top="0.75" bottom="0.75" header="0.3" footer="0.3"/>
  <pageSetup paperSize="9" scale="77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2023-08-05T05:28:46Z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C1CE76690E8042A1AF494CCC27A3CB2D_12</vt:lpwstr>
  </property>
  <property fmtid="{D5CDD505-2E9C-101B-9397-08002B2CF9AE}" pid="3" name="KSOProductBuildVer">
    <vt:lpwstr>2052-11.1.0.14309</vt:lpwstr>
  </property>
</Properties>
</file>