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<sst xmlns="http://schemas.openxmlformats.org/spreadsheetml/2006/main" count="320" uniqueCount="108">
  <si>
    <t>2023年菏泽市定陶区公开招聘城市社区工作者总成绩及进入考察范围人选</t>
  </si>
  <si>
    <t>序号</t>
  </si>
  <si>
    <t>报考单位</t>
  </si>
  <si>
    <t>报考岗位</t>
  </si>
  <si>
    <t>准考证号</t>
  </si>
  <si>
    <t>笔试成绩</t>
  </si>
  <si>
    <t>50%
笔试成绩</t>
  </si>
  <si>
    <t>面试成绩</t>
  </si>
  <si>
    <t>50%
面试成绩</t>
  </si>
  <si>
    <t>总成绩</t>
  </si>
  <si>
    <t>排名</t>
  </si>
  <si>
    <t>备注</t>
  </si>
  <si>
    <t>天中街道办事处所属城市社区</t>
  </si>
  <si>
    <t>A</t>
  </si>
  <si>
    <t>20230010626</t>
  </si>
  <si>
    <t>进入考察范围人选</t>
  </si>
  <si>
    <t>20230010925</t>
  </si>
  <si>
    <t>20230010608</t>
  </si>
  <si>
    <t>20230010407</t>
  </si>
  <si>
    <t>20230010129</t>
  </si>
  <si>
    <t>20230010612</t>
  </si>
  <si>
    <t>20230010810</t>
  </si>
  <si>
    <t>20230011208</t>
  </si>
  <si>
    <t>20230011130</t>
  </si>
  <si>
    <t>20230010214</t>
  </si>
  <si>
    <t>20230011117</t>
  </si>
  <si>
    <t>20230010726</t>
  </si>
  <si>
    <t>20230010625</t>
  </si>
  <si>
    <t>20230011121</t>
  </si>
  <si>
    <t>20230010715</t>
  </si>
  <si>
    <t>20230010403</t>
  </si>
  <si>
    <t>20230010319</t>
  </si>
  <si>
    <t>20230010117</t>
  </si>
  <si>
    <t>20230010815</t>
  </si>
  <si>
    <t>20230010405</t>
  </si>
  <si>
    <t>20230010426</t>
  </si>
  <si>
    <t>20230010723</t>
  </si>
  <si>
    <t>20230010306</t>
  </si>
  <si>
    <t>20230010601</t>
  </si>
  <si>
    <t>20230010523</t>
  </si>
  <si>
    <t>20230010110</t>
  </si>
  <si>
    <t>20230010202</t>
  </si>
  <si>
    <t>20230010623</t>
  </si>
  <si>
    <t>20230010212</t>
  </si>
  <si>
    <t>20230010804</t>
  </si>
  <si>
    <t>20230010220</t>
  </si>
  <si>
    <t>20230010310</t>
  </si>
  <si>
    <t>20230011109</t>
  </si>
  <si>
    <t>20230010821</t>
  </si>
  <si>
    <t>20230010827</t>
  </si>
  <si>
    <t>20230010503</t>
  </si>
  <si>
    <t>20230011212</t>
  </si>
  <si>
    <t>20230010518</t>
  </si>
  <si>
    <t>滨河街道办事处所属城市社区</t>
  </si>
  <si>
    <t>B</t>
  </si>
  <si>
    <t>20230022703</t>
  </si>
  <si>
    <t>20230022129</t>
  </si>
  <si>
    <t>20230023102</t>
  </si>
  <si>
    <t>20230022804</t>
  </si>
  <si>
    <t>20230021721</t>
  </si>
  <si>
    <t>20230023420</t>
  </si>
  <si>
    <t>20230022608</t>
  </si>
  <si>
    <t>20230023506</t>
  </si>
  <si>
    <t>20230021909</t>
  </si>
  <si>
    <t>20230022308</t>
  </si>
  <si>
    <t>20230021416</t>
  </si>
  <si>
    <t>20230021606</t>
  </si>
  <si>
    <t>20230022915</t>
  </si>
  <si>
    <t>20230021405</t>
  </si>
  <si>
    <t>20230023403</t>
  </si>
  <si>
    <t>20230021329</t>
  </si>
  <si>
    <t>75.02</t>
  </si>
  <si>
    <t>20230021704</t>
  </si>
  <si>
    <t>20230023219</t>
  </si>
  <si>
    <t>20230021512</t>
  </si>
  <si>
    <t>20230022209</t>
  </si>
  <si>
    <t>20230022302</t>
  </si>
  <si>
    <t>20230021728</t>
  </si>
  <si>
    <t>20230021804</t>
  </si>
  <si>
    <t>20230022426</t>
  </si>
  <si>
    <t>20230023218</t>
  </si>
  <si>
    <t>20230021619</t>
  </si>
  <si>
    <t>20230021601</t>
  </si>
  <si>
    <t>20230021707</t>
  </si>
  <si>
    <t>20230021710</t>
  </si>
  <si>
    <t>20230023014</t>
  </si>
  <si>
    <t>20230021223</t>
  </si>
  <si>
    <t>20230021221</t>
  </si>
  <si>
    <t>20230021524</t>
  </si>
  <si>
    <t>20230021607</t>
  </si>
  <si>
    <t>20230022112</t>
  </si>
  <si>
    <t>20230023414</t>
  </si>
  <si>
    <t>20230023008</t>
  </si>
  <si>
    <t>20230023415</t>
  </si>
  <si>
    <t>20230022704</t>
  </si>
  <si>
    <t>20230022801</t>
  </si>
  <si>
    <t>20230023405</t>
  </si>
  <si>
    <t>20230021611</t>
  </si>
  <si>
    <t>20230021511</t>
  </si>
  <si>
    <t>20230022017</t>
  </si>
  <si>
    <t>20230023302</t>
  </si>
  <si>
    <t>20230022820</t>
  </si>
  <si>
    <t>20230022626</t>
  </si>
  <si>
    <t>20230021922</t>
  </si>
  <si>
    <t>20230021324</t>
  </si>
  <si>
    <t>20230021901</t>
  </si>
  <si>
    <t>20230022430</t>
  </si>
  <si>
    <t>20230022320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</si>
</sst>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22"/>
      <color theme="1"/>
      <name val="黑体"/>
      <charset val="134"/>
    </font>
    <font>
      <sz val="16"/>
      <color theme="1"/>
      <name val="宋体"/>
      <charset val="134"/>
      <scheme val="minor"/>
    </font>
    <font>
      <sz val="16"/>
      <color theme="1"/>
      <name val="仿宋"/>
      <charset val="134"/>
    </font>
    <font>
      <sz val="11"/>
      <name val="宋体"/>
      <charset val="134"/>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176" fontId="0" fillId="0" borderId="1" xfId="0" applyNumberFormat="1" applyFont="1" applyBorder="1" applyAlignment="1" applyProtection="1">
      <alignment horizontal="center" vertical="center"/>
      <protection locked="0"/>
    </xf>
    <xf numFmtId="176" fontId="0" fillId="0" borderId="1" xfId="0" applyNumberFormat="1" applyFont="1" applyBorder="1" applyAlignment="1">
      <alignment horizontal="center" vertical="center" wrapText="1"/>
    </xf>
    <xf numFmtId="176" fontId="4" fillId="0"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49" fontId="5" fillId="0" borderId="4"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2"/>
  <sheetViews>
    <sheetView tabSelected="1" workbookViewId="0">
      <selection activeCell="A1" sqref="A1:K1"/>
    </sheetView>
  </sheetViews>
  <sheetFormatPr defaultColWidth="9" defaultRowHeight="13.5"/>
  <cols>
    <col min="1" max="1" width="6.125" customWidth="1"/>
    <col min="2" max="2" width="38.75" customWidth="1"/>
    <col min="3" max="3" width="11.375" customWidth="1"/>
    <col min="4" max="4" width="19.325" customWidth="1"/>
    <col min="5" max="5" width="11.375" customWidth="1"/>
    <col min="6" max="6" width="12.625" customWidth="1"/>
    <col min="7" max="7" width="10.5" customWidth="1"/>
    <col min="8" max="8" width="12.625" customWidth="1"/>
    <col min="9" max="9" width="9.875" customWidth="1"/>
    <col min="10" max="10" width="9.25" customWidth="1"/>
    <col min="11" max="11" width="32.5" customWidth="1"/>
  </cols>
  <sheetData>
    <row r="1" ht="48" customHeight="1" spans="1:11">
      <c r="A1" s="1" t="s">
        <v>0</v>
      </c>
      <c r="B1" s="1"/>
      <c r="C1" s="1"/>
      <c r="D1" s="1"/>
      <c r="E1" s="1"/>
      <c r="F1" s="1"/>
      <c r="G1" s="1"/>
      <c r="H1" s="1"/>
      <c r="I1" s="1"/>
      <c r="J1" s="1"/>
      <c r="K1" s="1"/>
    </row>
    <row r="2" ht="40.5" spans="1:11">
      <c r="A2" s="2" t="s">
        <v>1</v>
      </c>
      <c r="B2" s="2" t="s">
        <v>2</v>
      </c>
      <c r="C2" s="2" t="s">
        <v>3</v>
      </c>
      <c r="D2" s="3" t="s">
        <v>4</v>
      </c>
      <c r="E2" s="3" t="s">
        <v>5</v>
      </c>
      <c r="F2" s="3" t="s">
        <v>6</v>
      </c>
      <c r="G2" s="3" t="s">
        <v>7</v>
      </c>
      <c r="H2" s="3" t="s">
        <v>8</v>
      </c>
      <c r="I2" s="3" t="s">
        <v>9</v>
      </c>
      <c r="J2" s="3" t="s">
        <v>10</v>
      </c>
      <c r="K2" s="2" t="s">
        <v>11</v>
      </c>
    </row>
    <row r="3" ht="22" customHeight="1" spans="1:11">
      <c r="A3" s="2">
        <v>1</v>
      </c>
      <c r="B3" s="4" t="s">
        <v>12</v>
      </c>
      <c r="C3" s="5" t="s">
        <v>13</v>
      </c>
      <c r="D3" s="6" t="s">
        <v>14</v>
      </c>
      <c r="E3" s="7">
        <v>62</v>
      </c>
      <c r="F3" s="8">
        <f t="shared" ref="F3:F66" si="0">E3/2</f>
        <v>31</v>
      </c>
      <c r="G3" s="9">
        <v>76.7</v>
      </c>
      <c r="H3" s="9">
        <f t="shared" ref="H3:H66" si="1">G3/2</f>
        <v>38.35</v>
      </c>
      <c r="I3" s="8">
        <f t="shared" ref="I3:I66" si="2">F3+H3</f>
        <v>69.35</v>
      </c>
      <c r="J3" s="10">
        <v>1</v>
      </c>
      <c r="K3" s="9" t="s">
        <v>15</v>
      </c>
    </row>
    <row r="4" ht="22" customHeight="1" spans="1:11">
      <c r="A4" s="2">
        <v>2</v>
      </c>
      <c r="B4" s="4" t="s">
        <v>12</v>
      </c>
      <c r="C4" s="5" t="s">
        <v>13</v>
      </c>
      <c r="D4" s="6" t="s">
        <v>16</v>
      </c>
      <c r="E4" s="7">
        <v>62.9</v>
      </c>
      <c r="F4" s="8">
        <f t="shared" si="0"/>
        <v>31.45</v>
      </c>
      <c r="G4" s="9">
        <v>75.78</v>
      </c>
      <c r="H4" s="9">
        <f t="shared" si="1"/>
        <v>37.89</v>
      </c>
      <c r="I4" s="8">
        <f t="shared" si="2"/>
        <v>69.34</v>
      </c>
      <c r="J4" s="10">
        <v>2</v>
      </c>
      <c r="K4" s="9" t="s">
        <v>15</v>
      </c>
    </row>
    <row r="5" ht="22" customHeight="1" spans="1:11">
      <c r="A5" s="2">
        <v>3</v>
      </c>
      <c r="B5" s="4" t="s">
        <v>12</v>
      </c>
      <c r="C5" s="5" t="s">
        <v>13</v>
      </c>
      <c r="D5" s="6" t="s">
        <v>17</v>
      </c>
      <c r="E5" s="7">
        <v>61.4</v>
      </c>
      <c r="F5" s="8">
        <f t="shared" si="0"/>
        <v>30.7</v>
      </c>
      <c r="G5" s="9">
        <v>77.12</v>
      </c>
      <c r="H5" s="9">
        <f t="shared" si="1"/>
        <v>38.56</v>
      </c>
      <c r="I5" s="8">
        <f t="shared" si="2"/>
        <v>69.26</v>
      </c>
      <c r="J5" s="10">
        <v>3</v>
      </c>
      <c r="K5" s="9" t="s">
        <v>15</v>
      </c>
    </row>
    <row r="6" ht="22" customHeight="1" spans="1:11">
      <c r="A6" s="2">
        <v>4</v>
      </c>
      <c r="B6" s="4" t="s">
        <v>12</v>
      </c>
      <c r="C6" s="5" t="s">
        <v>13</v>
      </c>
      <c r="D6" s="6" t="s">
        <v>18</v>
      </c>
      <c r="E6" s="7">
        <v>61.8</v>
      </c>
      <c r="F6" s="8">
        <f t="shared" si="0"/>
        <v>30.9</v>
      </c>
      <c r="G6" s="9">
        <v>75.4</v>
      </c>
      <c r="H6" s="9">
        <f t="shared" si="1"/>
        <v>37.7</v>
      </c>
      <c r="I6" s="8">
        <f t="shared" si="2"/>
        <v>68.6</v>
      </c>
      <c r="J6" s="10">
        <v>4</v>
      </c>
      <c r="K6" s="9" t="s">
        <v>15</v>
      </c>
    </row>
    <row r="7" ht="22" customHeight="1" spans="1:11">
      <c r="A7" s="2">
        <v>5</v>
      </c>
      <c r="B7" s="4" t="s">
        <v>12</v>
      </c>
      <c r="C7" s="5" t="s">
        <v>13</v>
      </c>
      <c r="D7" s="6" t="s">
        <v>19</v>
      </c>
      <c r="E7" s="7">
        <v>59.7</v>
      </c>
      <c r="F7" s="8">
        <f t="shared" si="0"/>
        <v>29.85</v>
      </c>
      <c r="G7" s="9">
        <v>77.26</v>
      </c>
      <c r="H7" s="9">
        <f t="shared" si="1"/>
        <v>38.63</v>
      </c>
      <c r="I7" s="8">
        <f t="shared" si="2"/>
        <v>68.48</v>
      </c>
      <c r="J7" s="10">
        <v>5</v>
      </c>
      <c r="K7" s="9" t="s">
        <v>15</v>
      </c>
    </row>
    <row r="8" ht="22" customHeight="1" spans="1:11">
      <c r="A8" s="2">
        <v>6</v>
      </c>
      <c r="B8" s="4" t="s">
        <v>12</v>
      </c>
      <c r="C8" s="5" t="s">
        <v>13</v>
      </c>
      <c r="D8" s="6" t="s">
        <v>20</v>
      </c>
      <c r="E8" s="7">
        <v>58.6</v>
      </c>
      <c r="F8" s="8">
        <f t="shared" si="0"/>
        <v>29.3</v>
      </c>
      <c r="G8" s="9">
        <v>76.2</v>
      </c>
      <c r="H8" s="9">
        <f t="shared" si="1"/>
        <v>38.1</v>
      </c>
      <c r="I8" s="8">
        <f t="shared" si="2"/>
        <v>67.4</v>
      </c>
      <c r="J8" s="10">
        <v>6</v>
      </c>
      <c r="K8" s="9" t="s">
        <v>15</v>
      </c>
    </row>
    <row r="9" ht="22" customHeight="1" spans="1:11">
      <c r="A9" s="2">
        <v>7</v>
      </c>
      <c r="B9" s="4" t="s">
        <v>12</v>
      </c>
      <c r="C9" s="5" t="s">
        <v>13</v>
      </c>
      <c r="D9" s="6" t="s">
        <v>21</v>
      </c>
      <c r="E9" s="7">
        <v>59.1</v>
      </c>
      <c r="F9" s="8">
        <f t="shared" si="0"/>
        <v>29.55</v>
      </c>
      <c r="G9" s="9">
        <v>75.32</v>
      </c>
      <c r="H9" s="9">
        <f t="shared" si="1"/>
        <v>37.66</v>
      </c>
      <c r="I9" s="8">
        <f t="shared" si="2"/>
        <v>67.21</v>
      </c>
      <c r="J9" s="10">
        <v>7</v>
      </c>
      <c r="K9" s="9" t="s">
        <v>15</v>
      </c>
    </row>
    <row r="10" ht="22" customHeight="1" spans="1:11">
      <c r="A10" s="2">
        <v>8</v>
      </c>
      <c r="B10" s="4" t="s">
        <v>12</v>
      </c>
      <c r="C10" s="5" t="s">
        <v>13</v>
      </c>
      <c r="D10" s="6" t="s">
        <v>22</v>
      </c>
      <c r="E10" s="7">
        <v>56.9</v>
      </c>
      <c r="F10" s="8">
        <f t="shared" si="0"/>
        <v>28.45</v>
      </c>
      <c r="G10" s="9">
        <v>77.48</v>
      </c>
      <c r="H10" s="9">
        <f t="shared" si="1"/>
        <v>38.74</v>
      </c>
      <c r="I10" s="8">
        <f t="shared" si="2"/>
        <v>67.19</v>
      </c>
      <c r="J10" s="10">
        <v>8</v>
      </c>
      <c r="K10" s="9" t="s">
        <v>15</v>
      </c>
    </row>
    <row r="11" ht="22" customHeight="1" spans="1:11">
      <c r="A11" s="2">
        <v>9</v>
      </c>
      <c r="B11" s="4" t="s">
        <v>12</v>
      </c>
      <c r="C11" s="5" t="s">
        <v>13</v>
      </c>
      <c r="D11" s="6" t="s">
        <v>23</v>
      </c>
      <c r="E11" s="7">
        <v>58.7</v>
      </c>
      <c r="F11" s="8">
        <f t="shared" si="0"/>
        <v>29.35</v>
      </c>
      <c r="G11" s="9">
        <v>75.34</v>
      </c>
      <c r="H11" s="9">
        <f t="shared" si="1"/>
        <v>37.67</v>
      </c>
      <c r="I11" s="8">
        <f t="shared" si="2"/>
        <v>67.02</v>
      </c>
      <c r="J11" s="10">
        <v>9</v>
      </c>
      <c r="K11" s="9" t="s">
        <v>15</v>
      </c>
    </row>
    <row r="12" ht="22" customHeight="1" spans="1:11">
      <c r="A12" s="2">
        <v>10</v>
      </c>
      <c r="B12" s="4" t="s">
        <v>12</v>
      </c>
      <c r="C12" s="5" t="s">
        <v>13</v>
      </c>
      <c r="D12" s="6" t="s">
        <v>24</v>
      </c>
      <c r="E12" s="7">
        <v>57.2</v>
      </c>
      <c r="F12" s="8">
        <f t="shared" si="0"/>
        <v>28.6</v>
      </c>
      <c r="G12" s="9">
        <v>76.78</v>
      </c>
      <c r="H12" s="9">
        <f t="shared" si="1"/>
        <v>38.39</v>
      </c>
      <c r="I12" s="8">
        <f t="shared" si="2"/>
        <v>66.99</v>
      </c>
      <c r="J12" s="10">
        <v>10</v>
      </c>
      <c r="K12" s="9" t="s">
        <v>15</v>
      </c>
    </row>
    <row r="13" ht="22" customHeight="1" spans="1:11">
      <c r="A13" s="2">
        <v>11</v>
      </c>
      <c r="B13" s="4" t="s">
        <v>12</v>
      </c>
      <c r="C13" s="5" t="s">
        <v>13</v>
      </c>
      <c r="D13" s="6" t="s">
        <v>25</v>
      </c>
      <c r="E13" s="7">
        <v>57.4</v>
      </c>
      <c r="F13" s="8">
        <f t="shared" si="0"/>
        <v>28.7</v>
      </c>
      <c r="G13" s="9">
        <v>76.44</v>
      </c>
      <c r="H13" s="9">
        <f t="shared" si="1"/>
        <v>38.22</v>
      </c>
      <c r="I13" s="8">
        <f t="shared" si="2"/>
        <v>66.92</v>
      </c>
      <c r="J13" s="10">
        <v>11</v>
      </c>
      <c r="K13" s="9" t="s">
        <v>15</v>
      </c>
    </row>
    <row r="14" ht="22" customHeight="1" spans="1:11">
      <c r="A14" s="2">
        <v>12</v>
      </c>
      <c r="B14" s="4" t="s">
        <v>12</v>
      </c>
      <c r="C14" s="5" t="s">
        <v>13</v>
      </c>
      <c r="D14" s="6" t="s">
        <v>26</v>
      </c>
      <c r="E14" s="7">
        <v>58.7</v>
      </c>
      <c r="F14" s="8">
        <f t="shared" si="0"/>
        <v>29.35</v>
      </c>
      <c r="G14" s="9">
        <v>74.86</v>
      </c>
      <c r="H14" s="9">
        <f t="shared" si="1"/>
        <v>37.43</v>
      </c>
      <c r="I14" s="8">
        <f t="shared" si="2"/>
        <v>66.78</v>
      </c>
      <c r="J14" s="10">
        <v>12</v>
      </c>
      <c r="K14" s="9" t="s">
        <v>15</v>
      </c>
    </row>
    <row r="15" ht="22" customHeight="1" spans="1:11">
      <c r="A15" s="2">
        <v>13</v>
      </c>
      <c r="B15" s="4" t="s">
        <v>12</v>
      </c>
      <c r="C15" s="5" t="s">
        <v>13</v>
      </c>
      <c r="D15" s="6" t="s">
        <v>27</v>
      </c>
      <c r="E15" s="7">
        <v>59.1</v>
      </c>
      <c r="F15" s="8">
        <f t="shared" si="0"/>
        <v>29.55</v>
      </c>
      <c r="G15" s="9">
        <v>73.96</v>
      </c>
      <c r="H15" s="9">
        <f t="shared" si="1"/>
        <v>36.98</v>
      </c>
      <c r="I15" s="8">
        <f t="shared" si="2"/>
        <v>66.53</v>
      </c>
      <c r="J15" s="10">
        <v>13</v>
      </c>
      <c r="K15" s="9" t="s">
        <v>15</v>
      </c>
    </row>
    <row r="16" ht="22" customHeight="1" spans="1:11">
      <c r="A16" s="2">
        <v>14</v>
      </c>
      <c r="B16" s="4" t="s">
        <v>12</v>
      </c>
      <c r="C16" s="5" t="s">
        <v>13</v>
      </c>
      <c r="D16" s="6" t="s">
        <v>28</v>
      </c>
      <c r="E16" s="7">
        <v>58.4</v>
      </c>
      <c r="F16" s="8">
        <f t="shared" si="0"/>
        <v>29.2</v>
      </c>
      <c r="G16" s="9">
        <v>74.66</v>
      </c>
      <c r="H16" s="9">
        <f t="shared" si="1"/>
        <v>37.33</v>
      </c>
      <c r="I16" s="8">
        <f t="shared" si="2"/>
        <v>66.53</v>
      </c>
      <c r="J16" s="10">
        <v>13</v>
      </c>
      <c r="K16" s="9" t="s">
        <v>15</v>
      </c>
    </row>
    <row r="17" ht="22" customHeight="1" spans="1:11">
      <c r="A17" s="2">
        <v>15</v>
      </c>
      <c r="B17" s="4" t="s">
        <v>12</v>
      </c>
      <c r="C17" s="5" t="s">
        <v>13</v>
      </c>
      <c r="D17" s="6" t="s">
        <v>29</v>
      </c>
      <c r="E17" s="7">
        <v>57.4</v>
      </c>
      <c r="F17" s="8">
        <f t="shared" si="0"/>
        <v>28.7</v>
      </c>
      <c r="G17" s="9">
        <v>75.66</v>
      </c>
      <c r="H17" s="9">
        <f t="shared" si="1"/>
        <v>37.83</v>
      </c>
      <c r="I17" s="8">
        <f t="shared" si="2"/>
        <v>66.53</v>
      </c>
      <c r="J17" s="10">
        <v>13</v>
      </c>
      <c r="K17" s="9" t="s">
        <v>15</v>
      </c>
    </row>
    <row r="18" ht="22" customHeight="1" spans="1:11">
      <c r="A18" s="2">
        <v>16</v>
      </c>
      <c r="B18" s="4" t="s">
        <v>12</v>
      </c>
      <c r="C18" s="5" t="s">
        <v>13</v>
      </c>
      <c r="D18" s="6" t="s">
        <v>30</v>
      </c>
      <c r="E18" s="7">
        <v>58.1</v>
      </c>
      <c r="F18" s="8">
        <f t="shared" si="0"/>
        <v>29.05</v>
      </c>
      <c r="G18" s="9">
        <v>74.86</v>
      </c>
      <c r="H18" s="9">
        <f t="shared" si="1"/>
        <v>37.43</v>
      </c>
      <c r="I18" s="8">
        <f t="shared" si="2"/>
        <v>66.48</v>
      </c>
      <c r="J18" s="10">
        <v>16</v>
      </c>
      <c r="K18" s="11"/>
    </row>
    <row r="19" ht="22" customHeight="1" spans="1:11">
      <c r="A19" s="2">
        <v>17</v>
      </c>
      <c r="B19" s="4" t="s">
        <v>12</v>
      </c>
      <c r="C19" s="5" t="s">
        <v>13</v>
      </c>
      <c r="D19" s="6" t="s">
        <v>31</v>
      </c>
      <c r="E19" s="7">
        <v>58.1</v>
      </c>
      <c r="F19" s="8">
        <f t="shared" si="0"/>
        <v>29.05</v>
      </c>
      <c r="G19" s="9">
        <v>74.8</v>
      </c>
      <c r="H19" s="9">
        <f t="shared" si="1"/>
        <v>37.4</v>
      </c>
      <c r="I19" s="8">
        <f t="shared" si="2"/>
        <v>66.45</v>
      </c>
      <c r="J19" s="10">
        <v>17</v>
      </c>
      <c r="K19" s="11"/>
    </row>
    <row r="20" ht="22" customHeight="1" spans="1:11">
      <c r="A20" s="2">
        <v>18</v>
      </c>
      <c r="B20" s="4" t="s">
        <v>12</v>
      </c>
      <c r="C20" s="5" t="s">
        <v>13</v>
      </c>
      <c r="D20" s="6" t="s">
        <v>32</v>
      </c>
      <c r="E20" s="7">
        <v>57.6</v>
      </c>
      <c r="F20" s="8">
        <f t="shared" si="0"/>
        <v>28.8</v>
      </c>
      <c r="G20" s="9">
        <v>75.3</v>
      </c>
      <c r="H20" s="9">
        <f t="shared" si="1"/>
        <v>37.65</v>
      </c>
      <c r="I20" s="8">
        <f t="shared" si="2"/>
        <v>66.45</v>
      </c>
      <c r="J20" s="10">
        <v>17</v>
      </c>
      <c r="K20" s="11"/>
    </row>
    <row r="21" ht="22" customHeight="1" spans="1:11">
      <c r="A21" s="2">
        <v>19</v>
      </c>
      <c r="B21" s="4" t="s">
        <v>12</v>
      </c>
      <c r="C21" s="5" t="s">
        <v>13</v>
      </c>
      <c r="D21" s="6" t="s">
        <v>33</v>
      </c>
      <c r="E21" s="7">
        <v>56.8</v>
      </c>
      <c r="F21" s="8">
        <f t="shared" si="0"/>
        <v>28.4</v>
      </c>
      <c r="G21" s="9">
        <v>75.86</v>
      </c>
      <c r="H21" s="9">
        <f t="shared" si="1"/>
        <v>37.93</v>
      </c>
      <c r="I21" s="8">
        <f t="shared" si="2"/>
        <v>66.33</v>
      </c>
      <c r="J21" s="10">
        <v>19</v>
      </c>
      <c r="K21" s="11"/>
    </row>
    <row r="22" ht="22" customHeight="1" spans="1:11">
      <c r="A22" s="2">
        <v>20</v>
      </c>
      <c r="B22" s="4" t="s">
        <v>12</v>
      </c>
      <c r="C22" s="5" t="s">
        <v>13</v>
      </c>
      <c r="D22" s="6" t="s">
        <v>34</v>
      </c>
      <c r="E22" s="7">
        <v>55.4</v>
      </c>
      <c r="F22" s="8">
        <f t="shared" si="0"/>
        <v>27.7</v>
      </c>
      <c r="G22" s="9">
        <v>77.22</v>
      </c>
      <c r="H22" s="9">
        <f t="shared" si="1"/>
        <v>38.61</v>
      </c>
      <c r="I22" s="8">
        <f t="shared" si="2"/>
        <v>66.31</v>
      </c>
      <c r="J22" s="10">
        <v>20</v>
      </c>
      <c r="K22" s="11"/>
    </row>
    <row r="23" ht="22" customHeight="1" spans="1:11">
      <c r="A23" s="2">
        <v>21</v>
      </c>
      <c r="B23" s="4" t="s">
        <v>12</v>
      </c>
      <c r="C23" s="5" t="s">
        <v>13</v>
      </c>
      <c r="D23" s="6" t="s">
        <v>35</v>
      </c>
      <c r="E23" s="7">
        <v>56.7</v>
      </c>
      <c r="F23" s="8">
        <f t="shared" si="0"/>
        <v>28.35</v>
      </c>
      <c r="G23" s="9">
        <v>75.64</v>
      </c>
      <c r="H23" s="9">
        <f t="shared" si="1"/>
        <v>37.82</v>
      </c>
      <c r="I23" s="8">
        <f t="shared" si="2"/>
        <v>66.17</v>
      </c>
      <c r="J23" s="10">
        <v>21</v>
      </c>
      <c r="K23" s="11"/>
    </row>
    <row r="24" ht="22" customHeight="1" spans="1:11">
      <c r="A24" s="2">
        <v>22</v>
      </c>
      <c r="B24" s="4" t="s">
        <v>12</v>
      </c>
      <c r="C24" s="5" t="s">
        <v>13</v>
      </c>
      <c r="D24" s="6" t="s">
        <v>36</v>
      </c>
      <c r="E24" s="7">
        <v>57.1</v>
      </c>
      <c r="F24" s="8">
        <f t="shared" si="0"/>
        <v>28.55</v>
      </c>
      <c r="G24" s="9">
        <v>75.06</v>
      </c>
      <c r="H24" s="9">
        <f t="shared" si="1"/>
        <v>37.53</v>
      </c>
      <c r="I24" s="8">
        <f t="shared" si="2"/>
        <v>66.08</v>
      </c>
      <c r="J24" s="10">
        <v>22</v>
      </c>
      <c r="K24" s="11"/>
    </row>
    <row r="25" ht="22" customHeight="1" spans="1:11">
      <c r="A25" s="2">
        <v>23</v>
      </c>
      <c r="B25" s="4" t="s">
        <v>12</v>
      </c>
      <c r="C25" s="5" t="s">
        <v>13</v>
      </c>
      <c r="D25" s="6" t="s">
        <v>37</v>
      </c>
      <c r="E25" s="7">
        <v>57.6</v>
      </c>
      <c r="F25" s="8">
        <f t="shared" si="0"/>
        <v>28.8</v>
      </c>
      <c r="G25" s="9">
        <v>74.4</v>
      </c>
      <c r="H25" s="9">
        <f t="shared" si="1"/>
        <v>37.2</v>
      </c>
      <c r="I25" s="8">
        <f t="shared" si="2"/>
        <v>66</v>
      </c>
      <c r="J25" s="10">
        <v>23</v>
      </c>
      <c r="K25" s="11"/>
    </row>
    <row r="26" ht="22" customHeight="1" spans="1:11">
      <c r="A26" s="2">
        <v>24</v>
      </c>
      <c r="B26" s="4" t="s">
        <v>12</v>
      </c>
      <c r="C26" s="5" t="s">
        <v>13</v>
      </c>
      <c r="D26" s="6" t="s">
        <v>38</v>
      </c>
      <c r="E26" s="7">
        <v>56.6</v>
      </c>
      <c r="F26" s="8">
        <f t="shared" si="0"/>
        <v>28.3</v>
      </c>
      <c r="G26" s="9">
        <v>74.96</v>
      </c>
      <c r="H26" s="9">
        <f t="shared" si="1"/>
        <v>37.48</v>
      </c>
      <c r="I26" s="8">
        <f t="shared" si="2"/>
        <v>65.78</v>
      </c>
      <c r="J26" s="10">
        <v>24</v>
      </c>
      <c r="K26" s="11"/>
    </row>
    <row r="27" ht="22" customHeight="1" spans="1:11">
      <c r="A27" s="2">
        <v>25</v>
      </c>
      <c r="B27" s="4" t="s">
        <v>12</v>
      </c>
      <c r="C27" s="5" t="s">
        <v>13</v>
      </c>
      <c r="D27" s="6" t="s">
        <v>39</v>
      </c>
      <c r="E27" s="7">
        <v>61.7</v>
      </c>
      <c r="F27" s="8">
        <f t="shared" si="0"/>
        <v>30.85</v>
      </c>
      <c r="G27" s="9">
        <v>69.5</v>
      </c>
      <c r="H27" s="9">
        <f t="shared" si="1"/>
        <v>34.75</v>
      </c>
      <c r="I27" s="8">
        <f t="shared" si="2"/>
        <v>65.6</v>
      </c>
      <c r="J27" s="10">
        <v>25</v>
      </c>
      <c r="K27" s="11"/>
    </row>
    <row r="28" ht="22" customHeight="1" spans="1:11">
      <c r="A28" s="2">
        <v>26</v>
      </c>
      <c r="B28" s="4" t="s">
        <v>12</v>
      </c>
      <c r="C28" s="5" t="s">
        <v>13</v>
      </c>
      <c r="D28" s="6" t="s">
        <v>40</v>
      </c>
      <c r="E28" s="7">
        <v>54.9</v>
      </c>
      <c r="F28" s="8">
        <f t="shared" si="0"/>
        <v>27.45</v>
      </c>
      <c r="G28" s="9">
        <v>75.64</v>
      </c>
      <c r="H28" s="9">
        <f t="shared" si="1"/>
        <v>37.82</v>
      </c>
      <c r="I28" s="8">
        <f t="shared" si="2"/>
        <v>65.27</v>
      </c>
      <c r="J28" s="10">
        <v>26</v>
      </c>
      <c r="K28" s="11"/>
    </row>
    <row r="29" ht="22" customHeight="1" spans="1:11">
      <c r="A29" s="2">
        <v>27</v>
      </c>
      <c r="B29" s="4" t="s">
        <v>12</v>
      </c>
      <c r="C29" s="5" t="s">
        <v>13</v>
      </c>
      <c r="D29" s="6" t="s">
        <v>41</v>
      </c>
      <c r="E29" s="7">
        <v>54.6</v>
      </c>
      <c r="F29" s="8">
        <f t="shared" si="0"/>
        <v>27.3</v>
      </c>
      <c r="G29" s="9">
        <v>75.78</v>
      </c>
      <c r="H29" s="9">
        <f t="shared" si="1"/>
        <v>37.89</v>
      </c>
      <c r="I29" s="8">
        <f t="shared" si="2"/>
        <v>65.19</v>
      </c>
      <c r="J29" s="10">
        <v>27</v>
      </c>
      <c r="K29" s="11"/>
    </row>
    <row r="30" ht="22" customHeight="1" spans="1:11">
      <c r="A30" s="2">
        <v>28</v>
      </c>
      <c r="B30" s="4" t="s">
        <v>12</v>
      </c>
      <c r="C30" s="5" t="s">
        <v>13</v>
      </c>
      <c r="D30" s="6" t="s">
        <v>42</v>
      </c>
      <c r="E30" s="7">
        <v>54.8</v>
      </c>
      <c r="F30" s="8">
        <f t="shared" si="0"/>
        <v>27.4</v>
      </c>
      <c r="G30" s="9">
        <v>75.18</v>
      </c>
      <c r="H30" s="9">
        <f t="shared" si="1"/>
        <v>37.59</v>
      </c>
      <c r="I30" s="8">
        <f t="shared" si="2"/>
        <v>64.99</v>
      </c>
      <c r="J30" s="10">
        <v>28</v>
      </c>
      <c r="K30" s="11"/>
    </row>
    <row r="31" ht="22" customHeight="1" spans="1:11">
      <c r="A31" s="2">
        <v>29</v>
      </c>
      <c r="B31" s="4" t="s">
        <v>12</v>
      </c>
      <c r="C31" s="5" t="s">
        <v>13</v>
      </c>
      <c r="D31" s="6" t="s">
        <v>43</v>
      </c>
      <c r="E31" s="7">
        <v>55.2</v>
      </c>
      <c r="F31" s="8">
        <f t="shared" si="0"/>
        <v>27.6</v>
      </c>
      <c r="G31" s="9">
        <v>74.48</v>
      </c>
      <c r="H31" s="9">
        <f t="shared" si="1"/>
        <v>37.24</v>
      </c>
      <c r="I31" s="8">
        <f t="shared" si="2"/>
        <v>64.84</v>
      </c>
      <c r="J31" s="10">
        <v>29</v>
      </c>
      <c r="K31" s="11"/>
    </row>
    <row r="32" ht="22" customHeight="1" spans="1:11">
      <c r="A32" s="2">
        <v>30</v>
      </c>
      <c r="B32" s="4" t="s">
        <v>12</v>
      </c>
      <c r="C32" s="5" t="s">
        <v>13</v>
      </c>
      <c r="D32" s="6" t="s">
        <v>44</v>
      </c>
      <c r="E32" s="7">
        <v>54.9</v>
      </c>
      <c r="F32" s="8">
        <f t="shared" si="0"/>
        <v>27.45</v>
      </c>
      <c r="G32" s="9">
        <v>74.4</v>
      </c>
      <c r="H32" s="9">
        <f t="shared" si="1"/>
        <v>37.2</v>
      </c>
      <c r="I32" s="8">
        <f t="shared" si="2"/>
        <v>64.65</v>
      </c>
      <c r="J32" s="10">
        <v>30</v>
      </c>
      <c r="K32" s="11"/>
    </row>
    <row r="33" ht="22" customHeight="1" spans="1:11">
      <c r="A33" s="2">
        <v>31</v>
      </c>
      <c r="B33" s="4" t="s">
        <v>12</v>
      </c>
      <c r="C33" s="5" t="s">
        <v>13</v>
      </c>
      <c r="D33" s="6" t="s">
        <v>45</v>
      </c>
      <c r="E33" s="7">
        <v>54.1</v>
      </c>
      <c r="F33" s="8">
        <f t="shared" si="0"/>
        <v>27.05</v>
      </c>
      <c r="G33" s="9">
        <v>74.42</v>
      </c>
      <c r="H33" s="9">
        <f t="shared" si="1"/>
        <v>37.21</v>
      </c>
      <c r="I33" s="8">
        <f t="shared" si="2"/>
        <v>64.26</v>
      </c>
      <c r="J33" s="10">
        <v>31</v>
      </c>
      <c r="K33" s="11"/>
    </row>
    <row r="34" ht="22" customHeight="1" spans="1:11">
      <c r="A34" s="2">
        <v>32</v>
      </c>
      <c r="B34" s="4" t="s">
        <v>12</v>
      </c>
      <c r="C34" s="5" t="s">
        <v>13</v>
      </c>
      <c r="D34" s="6" t="s">
        <v>46</v>
      </c>
      <c r="E34" s="7">
        <v>55.6</v>
      </c>
      <c r="F34" s="8">
        <f t="shared" si="0"/>
        <v>27.8</v>
      </c>
      <c r="G34" s="9">
        <v>72.28</v>
      </c>
      <c r="H34" s="9">
        <f t="shared" si="1"/>
        <v>36.14</v>
      </c>
      <c r="I34" s="8">
        <f t="shared" si="2"/>
        <v>63.94</v>
      </c>
      <c r="J34" s="10">
        <v>32</v>
      </c>
      <c r="K34" s="11"/>
    </row>
    <row r="35" ht="22" customHeight="1" spans="1:11">
      <c r="A35" s="2">
        <v>33</v>
      </c>
      <c r="B35" s="4" t="s">
        <v>12</v>
      </c>
      <c r="C35" s="5" t="s">
        <v>13</v>
      </c>
      <c r="D35" s="6" t="s">
        <v>47</v>
      </c>
      <c r="E35" s="7">
        <v>54.1</v>
      </c>
      <c r="F35" s="8">
        <f t="shared" si="0"/>
        <v>27.05</v>
      </c>
      <c r="G35" s="9">
        <v>73.54</v>
      </c>
      <c r="H35" s="9">
        <f t="shared" si="1"/>
        <v>36.77</v>
      </c>
      <c r="I35" s="8">
        <f t="shared" si="2"/>
        <v>63.82</v>
      </c>
      <c r="J35" s="10">
        <v>33</v>
      </c>
      <c r="K35" s="11"/>
    </row>
    <row r="36" ht="22" customHeight="1" spans="1:11">
      <c r="A36" s="2">
        <v>34</v>
      </c>
      <c r="B36" s="4" t="s">
        <v>12</v>
      </c>
      <c r="C36" s="5" t="s">
        <v>13</v>
      </c>
      <c r="D36" s="6" t="s">
        <v>48</v>
      </c>
      <c r="E36" s="7">
        <v>54.5</v>
      </c>
      <c r="F36" s="8">
        <f t="shared" si="0"/>
        <v>27.25</v>
      </c>
      <c r="G36" s="9">
        <v>72.34</v>
      </c>
      <c r="H36" s="9">
        <f t="shared" si="1"/>
        <v>36.17</v>
      </c>
      <c r="I36" s="8">
        <f t="shared" si="2"/>
        <v>63.42</v>
      </c>
      <c r="J36" s="10">
        <v>34</v>
      </c>
      <c r="K36" s="11"/>
    </row>
    <row r="37" ht="22" customHeight="1" spans="1:11">
      <c r="A37" s="2">
        <v>35</v>
      </c>
      <c r="B37" s="4" t="s">
        <v>12</v>
      </c>
      <c r="C37" s="5" t="s">
        <v>13</v>
      </c>
      <c r="D37" s="6" t="s">
        <v>49</v>
      </c>
      <c r="E37" s="7">
        <v>55.1</v>
      </c>
      <c r="F37" s="8">
        <f t="shared" si="0"/>
        <v>27.55</v>
      </c>
      <c r="G37" s="9">
        <v>71.1</v>
      </c>
      <c r="H37" s="9">
        <f t="shared" si="1"/>
        <v>35.55</v>
      </c>
      <c r="I37" s="8">
        <f t="shared" si="2"/>
        <v>63.1</v>
      </c>
      <c r="J37" s="10">
        <v>35</v>
      </c>
      <c r="K37" s="11"/>
    </row>
    <row r="38" ht="22" customHeight="1" spans="1:11">
      <c r="A38" s="2">
        <v>36</v>
      </c>
      <c r="B38" s="4" t="s">
        <v>12</v>
      </c>
      <c r="C38" s="5" t="s">
        <v>13</v>
      </c>
      <c r="D38" s="6" t="s">
        <v>50</v>
      </c>
      <c r="E38" s="7">
        <v>54.7</v>
      </c>
      <c r="F38" s="8">
        <f t="shared" si="0"/>
        <v>27.35</v>
      </c>
      <c r="G38" s="9">
        <v>71.4</v>
      </c>
      <c r="H38" s="9">
        <f t="shared" si="1"/>
        <v>35.7</v>
      </c>
      <c r="I38" s="8">
        <f t="shared" si="2"/>
        <v>63.05</v>
      </c>
      <c r="J38" s="10">
        <v>36</v>
      </c>
      <c r="K38" s="11"/>
    </row>
    <row r="39" ht="22" customHeight="1" spans="1:11">
      <c r="A39" s="2">
        <v>37</v>
      </c>
      <c r="B39" s="4" t="s">
        <v>12</v>
      </c>
      <c r="C39" s="5" t="s">
        <v>13</v>
      </c>
      <c r="D39" s="6" t="s">
        <v>51</v>
      </c>
      <c r="E39" s="7">
        <v>54.1</v>
      </c>
      <c r="F39" s="8">
        <f t="shared" si="0"/>
        <v>27.05</v>
      </c>
      <c r="G39" s="9">
        <v>69.5</v>
      </c>
      <c r="H39" s="9">
        <f t="shared" si="1"/>
        <v>34.75</v>
      </c>
      <c r="I39" s="8">
        <f t="shared" si="2"/>
        <v>61.8</v>
      </c>
      <c r="J39" s="10">
        <v>37</v>
      </c>
      <c r="K39" s="11"/>
    </row>
    <row r="40" ht="22" customHeight="1" spans="1:11">
      <c r="A40" s="2">
        <v>38</v>
      </c>
      <c r="B40" s="4" t="s">
        <v>12</v>
      </c>
      <c r="C40" s="5" t="s">
        <v>13</v>
      </c>
      <c r="D40" s="6" t="s">
        <v>52</v>
      </c>
      <c r="E40" s="7">
        <v>54.1</v>
      </c>
      <c r="F40" s="8">
        <f t="shared" si="0"/>
        <v>27.05</v>
      </c>
      <c r="G40" s="9">
        <v>68.92</v>
      </c>
      <c r="H40" s="9">
        <f t="shared" si="1"/>
        <v>34.46</v>
      </c>
      <c r="I40" s="8">
        <f t="shared" si="2"/>
        <v>61.51</v>
      </c>
      <c r="J40" s="10">
        <v>38</v>
      </c>
      <c r="K40" s="11"/>
    </row>
    <row r="41" ht="22" customHeight="1" spans="1:11">
      <c r="A41" s="2">
        <v>39</v>
      </c>
      <c r="B41" s="4" t="s">
        <v>53</v>
      </c>
      <c r="C41" s="5" t="s">
        <v>54</v>
      </c>
      <c r="D41" s="6" t="s">
        <v>55</v>
      </c>
      <c r="E41" s="7">
        <v>64.5</v>
      </c>
      <c r="F41" s="8">
        <f t="shared" si="0"/>
        <v>32.25</v>
      </c>
      <c r="G41" s="7">
        <v>74.66</v>
      </c>
      <c r="H41" s="8">
        <f t="shared" si="1"/>
        <v>37.33</v>
      </c>
      <c r="I41" s="8">
        <f t="shared" si="2"/>
        <v>69.58</v>
      </c>
      <c r="J41" s="10">
        <v>1</v>
      </c>
      <c r="K41" s="7" t="s">
        <v>15</v>
      </c>
    </row>
    <row r="42" ht="22" customHeight="1" spans="1:11">
      <c r="A42" s="2">
        <v>40</v>
      </c>
      <c r="B42" s="4" t="s">
        <v>53</v>
      </c>
      <c r="C42" s="5" t="s">
        <v>54</v>
      </c>
      <c r="D42" s="6" t="s">
        <v>56</v>
      </c>
      <c r="E42" s="7">
        <v>64.9</v>
      </c>
      <c r="F42" s="8">
        <f t="shared" si="0"/>
        <v>32.45</v>
      </c>
      <c r="G42" s="7">
        <v>74.06</v>
      </c>
      <c r="H42" s="8">
        <f t="shared" si="1"/>
        <v>37.03</v>
      </c>
      <c r="I42" s="8">
        <f t="shared" si="2"/>
        <v>69.48</v>
      </c>
      <c r="J42" s="10">
        <v>2</v>
      </c>
      <c r="K42" s="7" t="s">
        <v>15</v>
      </c>
    </row>
    <row r="43" ht="22" customHeight="1" spans="1:11">
      <c r="A43" s="2">
        <v>41</v>
      </c>
      <c r="B43" s="4" t="s">
        <v>53</v>
      </c>
      <c r="C43" s="5" t="s">
        <v>54</v>
      </c>
      <c r="D43" s="6" t="s">
        <v>57</v>
      </c>
      <c r="E43" s="7">
        <v>64.1</v>
      </c>
      <c r="F43" s="8">
        <f t="shared" si="0"/>
        <v>32.05</v>
      </c>
      <c r="G43" s="7">
        <v>74.56</v>
      </c>
      <c r="H43" s="8">
        <f t="shared" si="1"/>
        <v>37.28</v>
      </c>
      <c r="I43" s="8">
        <f t="shared" si="2"/>
        <v>69.33</v>
      </c>
      <c r="J43" s="10">
        <v>3</v>
      </c>
      <c r="K43" s="7" t="s">
        <v>15</v>
      </c>
    </row>
    <row r="44" ht="22" customHeight="1" spans="1:11">
      <c r="A44" s="2">
        <v>42</v>
      </c>
      <c r="B44" s="4" t="s">
        <v>53</v>
      </c>
      <c r="C44" s="5" t="s">
        <v>54</v>
      </c>
      <c r="D44" s="6" t="s">
        <v>58</v>
      </c>
      <c r="E44" s="7">
        <v>65.2</v>
      </c>
      <c r="F44" s="8">
        <f t="shared" si="0"/>
        <v>32.6</v>
      </c>
      <c r="G44" s="7">
        <v>73.08</v>
      </c>
      <c r="H44" s="8">
        <f t="shared" si="1"/>
        <v>36.54</v>
      </c>
      <c r="I44" s="8">
        <f t="shared" si="2"/>
        <v>69.14</v>
      </c>
      <c r="J44" s="10">
        <v>4</v>
      </c>
      <c r="K44" s="7" t="s">
        <v>15</v>
      </c>
    </row>
    <row r="45" ht="22" customHeight="1" spans="1:11">
      <c r="A45" s="2">
        <v>43</v>
      </c>
      <c r="B45" s="4" t="s">
        <v>53</v>
      </c>
      <c r="C45" s="5" t="s">
        <v>54</v>
      </c>
      <c r="D45" s="6" t="s">
        <v>59</v>
      </c>
      <c r="E45" s="7">
        <v>61.8</v>
      </c>
      <c r="F45" s="8">
        <f t="shared" si="0"/>
        <v>30.9</v>
      </c>
      <c r="G45" s="7">
        <v>76.38</v>
      </c>
      <c r="H45" s="8">
        <f t="shared" si="1"/>
        <v>38.19</v>
      </c>
      <c r="I45" s="8">
        <f t="shared" si="2"/>
        <v>69.09</v>
      </c>
      <c r="J45" s="10">
        <v>5</v>
      </c>
      <c r="K45" s="7" t="s">
        <v>15</v>
      </c>
    </row>
    <row r="46" ht="22" customHeight="1" spans="1:11">
      <c r="A46" s="2">
        <v>44</v>
      </c>
      <c r="B46" s="4" t="s">
        <v>53</v>
      </c>
      <c r="C46" s="5" t="s">
        <v>54</v>
      </c>
      <c r="D46" s="6" t="s">
        <v>60</v>
      </c>
      <c r="E46" s="7">
        <v>63.2</v>
      </c>
      <c r="F46" s="8">
        <f t="shared" si="0"/>
        <v>31.6</v>
      </c>
      <c r="G46" s="7">
        <v>74.46</v>
      </c>
      <c r="H46" s="8">
        <f t="shared" si="1"/>
        <v>37.23</v>
      </c>
      <c r="I46" s="8">
        <f t="shared" si="2"/>
        <v>68.83</v>
      </c>
      <c r="J46" s="10">
        <v>6</v>
      </c>
      <c r="K46" s="7" t="s">
        <v>15</v>
      </c>
    </row>
    <row r="47" ht="22" customHeight="1" spans="1:11">
      <c r="A47" s="2">
        <v>45</v>
      </c>
      <c r="B47" s="4" t="s">
        <v>53</v>
      </c>
      <c r="C47" s="5" t="s">
        <v>54</v>
      </c>
      <c r="D47" s="6" t="s">
        <v>61</v>
      </c>
      <c r="E47" s="7">
        <v>62.4</v>
      </c>
      <c r="F47" s="8">
        <f t="shared" si="0"/>
        <v>31.2</v>
      </c>
      <c r="G47" s="7">
        <v>75.22</v>
      </c>
      <c r="H47" s="8">
        <f t="shared" si="1"/>
        <v>37.61</v>
      </c>
      <c r="I47" s="8">
        <f t="shared" si="2"/>
        <v>68.81</v>
      </c>
      <c r="J47" s="10">
        <v>7</v>
      </c>
      <c r="K47" s="7" t="s">
        <v>15</v>
      </c>
    </row>
    <row r="48" ht="22" customHeight="1" spans="1:11">
      <c r="A48" s="2">
        <v>46</v>
      </c>
      <c r="B48" s="4" t="s">
        <v>53</v>
      </c>
      <c r="C48" s="5" t="s">
        <v>54</v>
      </c>
      <c r="D48" s="6" t="s">
        <v>62</v>
      </c>
      <c r="E48" s="7">
        <v>61.8</v>
      </c>
      <c r="F48" s="8">
        <f t="shared" si="0"/>
        <v>30.9</v>
      </c>
      <c r="G48" s="7">
        <v>75.52</v>
      </c>
      <c r="H48" s="8">
        <f t="shared" si="1"/>
        <v>37.76</v>
      </c>
      <c r="I48" s="8">
        <f t="shared" si="2"/>
        <v>68.66</v>
      </c>
      <c r="J48" s="10">
        <v>8</v>
      </c>
      <c r="K48" s="7" t="s">
        <v>15</v>
      </c>
    </row>
    <row r="49" ht="22" customHeight="1" spans="1:11">
      <c r="A49" s="2">
        <v>47</v>
      </c>
      <c r="B49" s="4" t="s">
        <v>53</v>
      </c>
      <c r="C49" s="5" t="s">
        <v>54</v>
      </c>
      <c r="D49" s="6" t="s">
        <v>63</v>
      </c>
      <c r="E49" s="7">
        <v>62.6</v>
      </c>
      <c r="F49" s="8">
        <f t="shared" si="0"/>
        <v>31.3</v>
      </c>
      <c r="G49" s="7">
        <v>74.16</v>
      </c>
      <c r="H49" s="8">
        <f t="shared" si="1"/>
        <v>37.08</v>
      </c>
      <c r="I49" s="8">
        <f t="shared" si="2"/>
        <v>68.38</v>
      </c>
      <c r="J49" s="10">
        <v>9</v>
      </c>
      <c r="K49" s="7" t="s">
        <v>15</v>
      </c>
    </row>
    <row r="50" ht="22" customHeight="1" spans="1:11">
      <c r="A50" s="2">
        <v>48</v>
      </c>
      <c r="B50" s="4" t="s">
        <v>53</v>
      </c>
      <c r="C50" s="5" t="s">
        <v>54</v>
      </c>
      <c r="D50" s="6" t="s">
        <v>64</v>
      </c>
      <c r="E50" s="7">
        <v>64.5</v>
      </c>
      <c r="F50" s="8">
        <f t="shared" si="0"/>
        <v>32.25</v>
      </c>
      <c r="G50" s="7">
        <v>71.88</v>
      </c>
      <c r="H50" s="8">
        <f t="shared" si="1"/>
        <v>35.94</v>
      </c>
      <c r="I50" s="8">
        <f t="shared" si="2"/>
        <v>68.19</v>
      </c>
      <c r="J50" s="10">
        <v>10</v>
      </c>
      <c r="K50" s="7" t="s">
        <v>15</v>
      </c>
    </row>
    <row r="51" ht="22" customHeight="1" spans="1:11">
      <c r="A51" s="2">
        <v>49</v>
      </c>
      <c r="B51" s="4" t="s">
        <v>53</v>
      </c>
      <c r="C51" s="5" t="s">
        <v>54</v>
      </c>
      <c r="D51" s="6" t="s">
        <v>65</v>
      </c>
      <c r="E51" s="7">
        <v>64.3</v>
      </c>
      <c r="F51" s="8">
        <f t="shared" si="0"/>
        <v>32.15</v>
      </c>
      <c r="G51" s="7">
        <v>71.82</v>
      </c>
      <c r="H51" s="8">
        <f t="shared" si="1"/>
        <v>35.91</v>
      </c>
      <c r="I51" s="8">
        <f t="shared" si="2"/>
        <v>68.06</v>
      </c>
      <c r="J51" s="10">
        <v>11</v>
      </c>
      <c r="K51" s="7" t="s">
        <v>15</v>
      </c>
    </row>
    <row r="52" ht="22" customHeight="1" spans="1:11">
      <c r="A52" s="2">
        <v>50</v>
      </c>
      <c r="B52" s="4" t="s">
        <v>53</v>
      </c>
      <c r="C52" s="5" t="s">
        <v>54</v>
      </c>
      <c r="D52" s="6" t="s">
        <v>66</v>
      </c>
      <c r="E52" s="7">
        <v>60.7</v>
      </c>
      <c r="F52" s="8">
        <f t="shared" si="0"/>
        <v>30.35</v>
      </c>
      <c r="G52" s="7">
        <v>75.4</v>
      </c>
      <c r="H52" s="8">
        <f t="shared" si="1"/>
        <v>37.7</v>
      </c>
      <c r="I52" s="8">
        <f t="shared" si="2"/>
        <v>68.05</v>
      </c>
      <c r="J52" s="10">
        <v>12</v>
      </c>
      <c r="K52" s="7" t="s">
        <v>15</v>
      </c>
    </row>
    <row r="53" ht="22" customHeight="1" spans="1:11">
      <c r="A53" s="2">
        <v>51</v>
      </c>
      <c r="B53" s="4" t="s">
        <v>53</v>
      </c>
      <c r="C53" s="5" t="s">
        <v>54</v>
      </c>
      <c r="D53" s="6" t="s">
        <v>67</v>
      </c>
      <c r="E53" s="7">
        <v>65.5</v>
      </c>
      <c r="F53" s="8">
        <f t="shared" si="0"/>
        <v>32.75</v>
      </c>
      <c r="G53" s="7">
        <v>70.42</v>
      </c>
      <c r="H53" s="8">
        <f t="shared" si="1"/>
        <v>35.21</v>
      </c>
      <c r="I53" s="8">
        <f t="shared" si="2"/>
        <v>67.96</v>
      </c>
      <c r="J53" s="10">
        <v>13</v>
      </c>
      <c r="K53" s="7" t="s">
        <v>15</v>
      </c>
    </row>
    <row r="54" ht="21" customHeight="1" spans="1:11">
      <c r="A54" s="2">
        <v>52</v>
      </c>
      <c r="B54" s="4" t="s">
        <v>53</v>
      </c>
      <c r="C54" s="5" t="s">
        <v>54</v>
      </c>
      <c r="D54" s="6" t="s">
        <v>68</v>
      </c>
      <c r="E54" s="7">
        <v>59.9</v>
      </c>
      <c r="F54" s="8">
        <f t="shared" si="0"/>
        <v>29.95</v>
      </c>
      <c r="G54" s="7">
        <v>75.5</v>
      </c>
      <c r="H54" s="8">
        <f t="shared" si="1"/>
        <v>37.75</v>
      </c>
      <c r="I54" s="8">
        <f t="shared" si="2"/>
        <v>67.7</v>
      </c>
      <c r="J54" s="10">
        <v>14</v>
      </c>
      <c r="K54" s="7" t="s">
        <v>15</v>
      </c>
    </row>
    <row r="55" ht="22" customHeight="1" spans="1:11">
      <c r="A55" s="2">
        <v>53</v>
      </c>
      <c r="B55" s="4" t="s">
        <v>53</v>
      </c>
      <c r="C55" s="5" t="s">
        <v>54</v>
      </c>
      <c r="D55" s="6" t="s">
        <v>69</v>
      </c>
      <c r="E55" s="7">
        <v>62.4</v>
      </c>
      <c r="F55" s="8">
        <f t="shared" si="0"/>
        <v>31.2</v>
      </c>
      <c r="G55" s="7">
        <v>72.48</v>
      </c>
      <c r="H55" s="8">
        <f t="shared" si="1"/>
        <v>36.24</v>
      </c>
      <c r="I55" s="8">
        <f t="shared" si="2"/>
        <v>67.44</v>
      </c>
      <c r="J55" s="10">
        <v>15</v>
      </c>
      <c r="K55" s="7" t="s">
        <v>15</v>
      </c>
    </row>
    <row r="56" ht="22" customHeight="1" spans="1:11">
      <c r="A56" s="2">
        <v>54</v>
      </c>
      <c r="B56" s="4" t="s">
        <v>53</v>
      </c>
      <c r="C56" s="5" t="s">
        <v>54</v>
      </c>
      <c r="D56" s="6" t="s">
        <v>70</v>
      </c>
      <c r="E56" s="7">
        <v>59.8</v>
      </c>
      <c r="F56" s="8">
        <f t="shared" si="0"/>
        <v>29.9</v>
      </c>
      <c r="G56" s="7" t="s">
        <v>71</v>
      </c>
      <c r="H56" s="8">
        <f t="shared" si="1"/>
        <v>37.51</v>
      </c>
      <c r="I56" s="8">
        <f t="shared" si="2"/>
        <v>67.41</v>
      </c>
      <c r="J56" s="10">
        <v>16</v>
      </c>
      <c r="K56" s="7" t="s">
        <v>15</v>
      </c>
    </row>
    <row r="57" ht="22" customHeight="1" spans="1:11">
      <c r="A57" s="2">
        <v>55</v>
      </c>
      <c r="B57" s="4" t="s">
        <v>53</v>
      </c>
      <c r="C57" s="5" t="s">
        <v>54</v>
      </c>
      <c r="D57" s="6" t="s">
        <v>72</v>
      </c>
      <c r="E57" s="7">
        <v>58.5</v>
      </c>
      <c r="F57" s="8">
        <f t="shared" si="0"/>
        <v>29.25</v>
      </c>
      <c r="G57" s="7">
        <v>75.64</v>
      </c>
      <c r="H57" s="8">
        <f t="shared" si="1"/>
        <v>37.82</v>
      </c>
      <c r="I57" s="8">
        <f t="shared" si="2"/>
        <v>67.07</v>
      </c>
      <c r="J57" s="10">
        <v>17</v>
      </c>
      <c r="K57" s="7" t="s">
        <v>15</v>
      </c>
    </row>
    <row r="58" ht="22" customHeight="1" spans="1:11">
      <c r="A58" s="2">
        <v>56</v>
      </c>
      <c r="B58" s="4" t="s">
        <v>53</v>
      </c>
      <c r="C58" s="5" t="s">
        <v>54</v>
      </c>
      <c r="D58" s="6" t="s">
        <v>73</v>
      </c>
      <c r="E58" s="7">
        <v>58.2</v>
      </c>
      <c r="F58" s="8">
        <f t="shared" si="0"/>
        <v>29.1</v>
      </c>
      <c r="G58" s="7">
        <v>75.86</v>
      </c>
      <c r="H58" s="8">
        <f t="shared" si="1"/>
        <v>37.93</v>
      </c>
      <c r="I58" s="8">
        <f t="shared" si="2"/>
        <v>67.03</v>
      </c>
      <c r="J58" s="10">
        <v>18</v>
      </c>
      <c r="K58" s="7" t="s">
        <v>15</v>
      </c>
    </row>
    <row r="59" ht="22" customHeight="1" spans="1:11">
      <c r="A59" s="2">
        <v>57</v>
      </c>
      <c r="B59" s="4" t="s">
        <v>53</v>
      </c>
      <c r="C59" s="5" t="s">
        <v>54</v>
      </c>
      <c r="D59" s="6" t="s">
        <v>74</v>
      </c>
      <c r="E59" s="7">
        <v>59</v>
      </c>
      <c r="F59" s="8">
        <f t="shared" si="0"/>
        <v>29.5</v>
      </c>
      <c r="G59" s="7">
        <v>74.86</v>
      </c>
      <c r="H59" s="8">
        <f t="shared" si="1"/>
        <v>37.43</v>
      </c>
      <c r="I59" s="8">
        <f t="shared" si="2"/>
        <v>66.93</v>
      </c>
      <c r="J59" s="10">
        <v>19</v>
      </c>
      <c r="K59" s="7" t="s">
        <v>15</v>
      </c>
    </row>
    <row r="60" ht="22" customHeight="1" spans="1:11">
      <c r="A60" s="2">
        <v>58</v>
      </c>
      <c r="B60" s="4" t="s">
        <v>53</v>
      </c>
      <c r="C60" s="5" t="s">
        <v>54</v>
      </c>
      <c r="D60" s="6" t="s">
        <v>75</v>
      </c>
      <c r="E60" s="7">
        <v>60.4</v>
      </c>
      <c r="F60" s="8">
        <f t="shared" si="0"/>
        <v>30.2</v>
      </c>
      <c r="G60" s="7">
        <v>73.38</v>
      </c>
      <c r="H60" s="8">
        <f t="shared" si="1"/>
        <v>36.69</v>
      </c>
      <c r="I60" s="8">
        <f t="shared" si="2"/>
        <v>66.89</v>
      </c>
      <c r="J60" s="10">
        <v>20</v>
      </c>
      <c r="K60" s="7" t="s">
        <v>15</v>
      </c>
    </row>
    <row r="61" ht="22" customHeight="1" spans="1:11">
      <c r="A61" s="2">
        <v>59</v>
      </c>
      <c r="B61" s="4" t="s">
        <v>53</v>
      </c>
      <c r="C61" s="5" t="s">
        <v>54</v>
      </c>
      <c r="D61" s="6" t="s">
        <v>76</v>
      </c>
      <c r="E61" s="7">
        <v>59.3</v>
      </c>
      <c r="F61" s="8">
        <f t="shared" si="0"/>
        <v>29.65</v>
      </c>
      <c r="G61" s="7">
        <v>74.46</v>
      </c>
      <c r="H61" s="8">
        <f t="shared" si="1"/>
        <v>37.23</v>
      </c>
      <c r="I61" s="8">
        <f t="shared" si="2"/>
        <v>66.88</v>
      </c>
      <c r="J61" s="10">
        <v>21</v>
      </c>
      <c r="K61" s="7" t="s">
        <v>15</v>
      </c>
    </row>
    <row r="62" ht="22" customHeight="1" spans="1:11">
      <c r="A62" s="2">
        <v>60</v>
      </c>
      <c r="B62" s="4" t="s">
        <v>53</v>
      </c>
      <c r="C62" s="5" t="s">
        <v>54</v>
      </c>
      <c r="D62" s="6" t="s">
        <v>77</v>
      </c>
      <c r="E62" s="7">
        <v>58.8</v>
      </c>
      <c r="F62" s="8">
        <f t="shared" si="0"/>
        <v>29.4</v>
      </c>
      <c r="G62" s="7">
        <v>74.5</v>
      </c>
      <c r="H62" s="8">
        <f t="shared" si="1"/>
        <v>37.25</v>
      </c>
      <c r="I62" s="8">
        <f t="shared" si="2"/>
        <v>66.65</v>
      </c>
      <c r="J62" s="10">
        <v>22</v>
      </c>
      <c r="K62" s="7" t="s">
        <v>15</v>
      </c>
    </row>
    <row r="63" ht="22" customHeight="1" spans="1:11">
      <c r="A63" s="2">
        <v>61</v>
      </c>
      <c r="B63" s="4" t="s">
        <v>53</v>
      </c>
      <c r="C63" s="5" t="s">
        <v>54</v>
      </c>
      <c r="D63" s="6" t="s">
        <v>78</v>
      </c>
      <c r="E63" s="7">
        <v>57.1</v>
      </c>
      <c r="F63" s="8">
        <f t="shared" si="0"/>
        <v>28.55</v>
      </c>
      <c r="G63" s="7">
        <v>75.96</v>
      </c>
      <c r="H63" s="8">
        <f t="shared" si="1"/>
        <v>37.98</v>
      </c>
      <c r="I63" s="8">
        <f t="shared" si="2"/>
        <v>66.53</v>
      </c>
      <c r="J63" s="10">
        <v>23</v>
      </c>
      <c r="K63" s="11"/>
    </row>
    <row r="64" ht="22" customHeight="1" spans="1:11">
      <c r="A64" s="2">
        <v>62</v>
      </c>
      <c r="B64" s="4" t="s">
        <v>53</v>
      </c>
      <c r="C64" s="5" t="s">
        <v>54</v>
      </c>
      <c r="D64" s="6" t="s">
        <v>79</v>
      </c>
      <c r="E64" s="7">
        <v>57</v>
      </c>
      <c r="F64" s="8">
        <f t="shared" si="0"/>
        <v>28.5</v>
      </c>
      <c r="G64" s="7">
        <v>76.02</v>
      </c>
      <c r="H64" s="8">
        <f t="shared" si="1"/>
        <v>38.01</v>
      </c>
      <c r="I64" s="8">
        <f t="shared" si="2"/>
        <v>66.51</v>
      </c>
      <c r="J64" s="10">
        <v>24</v>
      </c>
      <c r="K64" s="11"/>
    </row>
    <row r="65" ht="22" customHeight="1" spans="1:11">
      <c r="A65" s="2">
        <v>63</v>
      </c>
      <c r="B65" s="4" t="s">
        <v>53</v>
      </c>
      <c r="C65" s="5" t="s">
        <v>54</v>
      </c>
      <c r="D65" s="6" t="s">
        <v>80</v>
      </c>
      <c r="E65" s="7">
        <v>59.5</v>
      </c>
      <c r="F65" s="8">
        <f t="shared" si="0"/>
        <v>29.75</v>
      </c>
      <c r="G65" s="7">
        <v>73.42</v>
      </c>
      <c r="H65" s="8">
        <f t="shared" si="1"/>
        <v>36.71</v>
      </c>
      <c r="I65" s="8">
        <f t="shared" si="2"/>
        <v>66.46</v>
      </c>
      <c r="J65" s="10">
        <v>25</v>
      </c>
      <c r="K65" s="11"/>
    </row>
    <row r="66" ht="22" customHeight="1" spans="1:11">
      <c r="A66" s="2">
        <v>64</v>
      </c>
      <c r="B66" s="4" t="s">
        <v>53</v>
      </c>
      <c r="C66" s="5" t="s">
        <v>54</v>
      </c>
      <c r="D66" s="6" t="s">
        <v>81</v>
      </c>
      <c r="E66" s="7">
        <v>63.6</v>
      </c>
      <c r="F66" s="8">
        <f t="shared" si="0"/>
        <v>31.8</v>
      </c>
      <c r="G66" s="7">
        <v>69.24</v>
      </c>
      <c r="H66" s="8">
        <f t="shared" si="1"/>
        <v>34.62</v>
      </c>
      <c r="I66" s="8">
        <f t="shared" si="2"/>
        <v>66.42</v>
      </c>
      <c r="J66" s="10">
        <v>26</v>
      </c>
      <c r="K66" s="11"/>
    </row>
    <row r="67" ht="22" customHeight="1" spans="1:11">
      <c r="A67" s="2">
        <v>65</v>
      </c>
      <c r="B67" s="4" t="s">
        <v>53</v>
      </c>
      <c r="C67" s="5" t="s">
        <v>54</v>
      </c>
      <c r="D67" s="6" t="s">
        <v>82</v>
      </c>
      <c r="E67" s="7">
        <v>59.3</v>
      </c>
      <c r="F67" s="8">
        <f t="shared" ref="F67:F92" si="3">E67/2</f>
        <v>29.65</v>
      </c>
      <c r="G67" s="7">
        <v>73.54</v>
      </c>
      <c r="H67" s="8">
        <f t="shared" ref="H67:H92" si="4">G67/2</f>
        <v>36.77</v>
      </c>
      <c r="I67" s="8">
        <f t="shared" ref="I67:I92" si="5">F67+H67</f>
        <v>66.42</v>
      </c>
      <c r="J67" s="10">
        <v>26</v>
      </c>
      <c r="K67" s="11"/>
    </row>
    <row r="68" ht="22" customHeight="1" spans="1:11">
      <c r="A68" s="2">
        <v>66</v>
      </c>
      <c r="B68" s="4" t="s">
        <v>53</v>
      </c>
      <c r="C68" s="5" t="s">
        <v>54</v>
      </c>
      <c r="D68" s="6" t="s">
        <v>83</v>
      </c>
      <c r="E68" s="7">
        <v>56.6</v>
      </c>
      <c r="F68" s="8">
        <f t="shared" si="3"/>
        <v>28.3</v>
      </c>
      <c r="G68" s="7">
        <v>76.04</v>
      </c>
      <c r="H68" s="8">
        <f t="shared" si="4"/>
        <v>38.02</v>
      </c>
      <c r="I68" s="8">
        <f t="shared" si="5"/>
        <v>66.32</v>
      </c>
      <c r="J68" s="10">
        <v>28</v>
      </c>
      <c r="K68" s="11"/>
    </row>
    <row r="69" ht="22" customHeight="1" spans="1:11">
      <c r="A69" s="2">
        <v>67</v>
      </c>
      <c r="B69" s="4" t="s">
        <v>53</v>
      </c>
      <c r="C69" s="5" t="s">
        <v>54</v>
      </c>
      <c r="D69" s="6" t="s">
        <v>84</v>
      </c>
      <c r="E69" s="7">
        <v>59.4</v>
      </c>
      <c r="F69" s="8">
        <f t="shared" si="3"/>
        <v>29.7</v>
      </c>
      <c r="G69" s="7">
        <v>73.14</v>
      </c>
      <c r="H69" s="8">
        <f t="shared" si="4"/>
        <v>36.57</v>
      </c>
      <c r="I69" s="8">
        <f t="shared" si="5"/>
        <v>66.27</v>
      </c>
      <c r="J69" s="10">
        <v>29</v>
      </c>
      <c r="K69" s="11"/>
    </row>
    <row r="70" ht="22" customHeight="1" spans="1:11">
      <c r="A70" s="2">
        <v>68</v>
      </c>
      <c r="B70" s="4" t="s">
        <v>53</v>
      </c>
      <c r="C70" s="5" t="s">
        <v>54</v>
      </c>
      <c r="D70" s="6" t="s">
        <v>85</v>
      </c>
      <c r="E70" s="7">
        <v>56.4</v>
      </c>
      <c r="F70" s="8">
        <f t="shared" si="3"/>
        <v>28.2</v>
      </c>
      <c r="G70" s="7">
        <v>76.12</v>
      </c>
      <c r="H70" s="8">
        <f t="shared" si="4"/>
        <v>38.06</v>
      </c>
      <c r="I70" s="8">
        <f t="shared" si="5"/>
        <v>66.26</v>
      </c>
      <c r="J70" s="10">
        <v>30</v>
      </c>
      <c r="K70" s="11"/>
    </row>
    <row r="71" ht="22" customHeight="1" spans="1:11">
      <c r="A71" s="2">
        <v>69</v>
      </c>
      <c r="B71" s="4" t="s">
        <v>53</v>
      </c>
      <c r="C71" s="5" t="s">
        <v>54</v>
      </c>
      <c r="D71" s="6" t="s">
        <v>86</v>
      </c>
      <c r="E71" s="7">
        <v>59.3</v>
      </c>
      <c r="F71" s="8">
        <f t="shared" si="3"/>
        <v>29.65</v>
      </c>
      <c r="G71" s="7">
        <v>73.16</v>
      </c>
      <c r="H71" s="8">
        <f t="shared" si="4"/>
        <v>36.58</v>
      </c>
      <c r="I71" s="8">
        <f t="shared" si="5"/>
        <v>66.23</v>
      </c>
      <c r="J71" s="10">
        <v>31</v>
      </c>
      <c r="K71" s="11"/>
    </row>
    <row r="72" ht="22" customHeight="1" spans="1:11">
      <c r="A72" s="2">
        <v>70</v>
      </c>
      <c r="B72" s="4" t="s">
        <v>53</v>
      </c>
      <c r="C72" s="5" t="s">
        <v>54</v>
      </c>
      <c r="D72" s="6" t="s">
        <v>87</v>
      </c>
      <c r="E72" s="7">
        <v>59.6</v>
      </c>
      <c r="F72" s="8">
        <f t="shared" si="3"/>
        <v>29.8</v>
      </c>
      <c r="G72" s="7">
        <v>72.7</v>
      </c>
      <c r="H72" s="8">
        <f t="shared" si="4"/>
        <v>36.35</v>
      </c>
      <c r="I72" s="8">
        <f t="shared" si="5"/>
        <v>66.15</v>
      </c>
      <c r="J72" s="10">
        <v>32</v>
      </c>
      <c r="K72" s="11"/>
    </row>
    <row r="73" ht="22" customHeight="1" spans="1:11">
      <c r="A73" s="2">
        <v>71</v>
      </c>
      <c r="B73" s="4" t="s">
        <v>53</v>
      </c>
      <c r="C73" s="5" t="s">
        <v>54</v>
      </c>
      <c r="D73" s="6" t="s">
        <v>88</v>
      </c>
      <c r="E73" s="7">
        <v>56.1</v>
      </c>
      <c r="F73" s="8">
        <f t="shared" si="3"/>
        <v>28.05</v>
      </c>
      <c r="G73" s="7">
        <v>76.2</v>
      </c>
      <c r="H73" s="8">
        <f t="shared" si="4"/>
        <v>38.1</v>
      </c>
      <c r="I73" s="8">
        <f t="shared" si="5"/>
        <v>66.15</v>
      </c>
      <c r="J73" s="10">
        <v>32</v>
      </c>
      <c r="K73" s="11"/>
    </row>
    <row r="74" ht="22" customHeight="1" spans="1:11">
      <c r="A74" s="2">
        <v>72</v>
      </c>
      <c r="B74" s="4" t="s">
        <v>53</v>
      </c>
      <c r="C74" s="5" t="s">
        <v>54</v>
      </c>
      <c r="D74" s="6" t="s">
        <v>89</v>
      </c>
      <c r="E74" s="7">
        <v>58.4</v>
      </c>
      <c r="F74" s="8">
        <f t="shared" si="3"/>
        <v>29.2</v>
      </c>
      <c r="G74" s="7">
        <v>73.74</v>
      </c>
      <c r="H74" s="8">
        <f t="shared" si="4"/>
        <v>36.87</v>
      </c>
      <c r="I74" s="8">
        <f t="shared" si="5"/>
        <v>66.07</v>
      </c>
      <c r="J74" s="10">
        <v>34</v>
      </c>
      <c r="K74" s="11"/>
    </row>
    <row r="75" ht="22" customHeight="1" spans="1:11">
      <c r="A75" s="2">
        <v>73</v>
      </c>
      <c r="B75" s="4" t="s">
        <v>53</v>
      </c>
      <c r="C75" s="5" t="s">
        <v>54</v>
      </c>
      <c r="D75" s="6" t="s">
        <v>90</v>
      </c>
      <c r="E75" s="7">
        <v>58.5</v>
      </c>
      <c r="F75" s="8">
        <f t="shared" si="3"/>
        <v>29.25</v>
      </c>
      <c r="G75" s="7">
        <v>73.52</v>
      </c>
      <c r="H75" s="8">
        <f t="shared" si="4"/>
        <v>36.76</v>
      </c>
      <c r="I75" s="8">
        <f t="shared" si="5"/>
        <v>66.01</v>
      </c>
      <c r="J75" s="10">
        <v>35</v>
      </c>
      <c r="K75" s="11"/>
    </row>
    <row r="76" ht="22" customHeight="1" spans="1:11">
      <c r="A76" s="2">
        <v>74</v>
      </c>
      <c r="B76" s="4" t="s">
        <v>53</v>
      </c>
      <c r="C76" s="5" t="s">
        <v>54</v>
      </c>
      <c r="D76" s="6" t="s">
        <v>91</v>
      </c>
      <c r="E76" s="7">
        <v>56.9</v>
      </c>
      <c r="F76" s="8">
        <f t="shared" si="3"/>
        <v>28.45</v>
      </c>
      <c r="G76" s="7">
        <v>74.42</v>
      </c>
      <c r="H76" s="8">
        <f t="shared" si="4"/>
        <v>37.21</v>
      </c>
      <c r="I76" s="8">
        <f t="shared" si="5"/>
        <v>65.66</v>
      </c>
      <c r="J76" s="10">
        <v>36</v>
      </c>
      <c r="K76" s="11"/>
    </row>
    <row r="77" ht="22" customHeight="1" spans="1:11">
      <c r="A77" s="2">
        <v>75</v>
      </c>
      <c r="B77" s="4" t="s">
        <v>53</v>
      </c>
      <c r="C77" s="5" t="s">
        <v>54</v>
      </c>
      <c r="D77" s="6" t="s">
        <v>92</v>
      </c>
      <c r="E77" s="7">
        <v>59.2</v>
      </c>
      <c r="F77" s="8">
        <f t="shared" si="3"/>
        <v>29.6</v>
      </c>
      <c r="G77" s="7">
        <v>72</v>
      </c>
      <c r="H77" s="8">
        <f t="shared" si="4"/>
        <v>36</v>
      </c>
      <c r="I77" s="8">
        <f t="shared" si="5"/>
        <v>65.6</v>
      </c>
      <c r="J77" s="10">
        <v>37</v>
      </c>
      <c r="K77" s="11"/>
    </row>
    <row r="78" ht="22" customHeight="1" spans="1:11">
      <c r="A78" s="2">
        <v>76</v>
      </c>
      <c r="B78" s="4" t="s">
        <v>53</v>
      </c>
      <c r="C78" s="5" t="s">
        <v>54</v>
      </c>
      <c r="D78" s="6" t="s">
        <v>93</v>
      </c>
      <c r="E78" s="7">
        <v>57.5</v>
      </c>
      <c r="F78" s="8">
        <f t="shared" si="3"/>
        <v>28.75</v>
      </c>
      <c r="G78" s="7">
        <v>72.92</v>
      </c>
      <c r="H78" s="8">
        <f t="shared" si="4"/>
        <v>36.46</v>
      </c>
      <c r="I78" s="8">
        <f t="shared" si="5"/>
        <v>65.21</v>
      </c>
      <c r="J78" s="10">
        <v>38</v>
      </c>
      <c r="K78" s="11"/>
    </row>
    <row r="79" ht="22" customHeight="1" spans="1:11">
      <c r="A79" s="2">
        <v>77</v>
      </c>
      <c r="B79" s="4" t="s">
        <v>53</v>
      </c>
      <c r="C79" s="5" t="s">
        <v>54</v>
      </c>
      <c r="D79" s="6" t="s">
        <v>94</v>
      </c>
      <c r="E79" s="7">
        <v>56.5</v>
      </c>
      <c r="F79" s="8">
        <f t="shared" si="3"/>
        <v>28.25</v>
      </c>
      <c r="G79" s="7">
        <v>73.82</v>
      </c>
      <c r="H79" s="8">
        <f t="shared" si="4"/>
        <v>36.91</v>
      </c>
      <c r="I79" s="8">
        <f t="shared" si="5"/>
        <v>65.16</v>
      </c>
      <c r="J79" s="10">
        <v>39</v>
      </c>
      <c r="K79" s="11"/>
    </row>
    <row r="80" ht="22" customHeight="1" spans="1:11">
      <c r="A80" s="2">
        <v>78</v>
      </c>
      <c r="B80" s="4" t="s">
        <v>53</v>
      </c>
      <c r="C80" s="5" t="s">
        <v>54</v>
      </c>
      <c r="D80" s="6" t="s">
        <v>95</v>
      </c>
      <c r="E80" s="7">
        <v>56.3</v>
      </c>
      <c r="F80" s="8">
        <f t="shared" si="3"/>
        <v>28.15</v>
      </c>
      <c r="G80" s="7">
        <v>73.86</v>
      </c>
      <c r="H80" s="8">
        <f t="shared" si="4"/>
        <v>36.93</v>
      </c>
      <c r="I80" s="8">
        <f t="shared" si="5"/>
        <v>65.08</v>
      </c>
      <c r="J80" s="10">
        <v>40</v>
      </c>
      <c r="K80" s="11"/>
    </row>
    <row r="81" ht="22" customHeight="1" spans="1:11">
      <c r="A81" s="2">
        <v>79</v>
      </c>
      <c r="B81" s="4" t="s">
        <v>53</v>
      </c>
      <c r="C81" s="5" t="s">
        <v>54</v>
      </c>
      <c r="D81" s="6" t="s">
        <v>96</v>
      </c>
      <c r="E81" s="7">
        <v>58.1</v>
      </c>
      <c r="F81" s="8">
        <f t="shared" si="3"/>
        <v>29.05</v>
      </c>
      <c r="G81" s="7">
        <v>72.04</v>
      </c>
      <c r="H81" s="8">
        <f t="shared" si="4"/>
        <v>36.02</v>
      </c>
      <c r="I81" s="8">
        <f t="shared" si="5"/>
        <v>65.07</v>
      </c>
      <c r="J81" s="10">
        <v>41</v>
      </c>
      <c r="K81" s="11"/>
    </row>
    <row r="82" ht="22" customHeight="1" spans="1:11">
      <c r="A82" s="2">
        <v>80</v>
      </c>
      <c r="B82" s="4" t="s">
        <v>53</v>
      </c>
      <c r="C82" s="5" t="s">
        <v>54</v>
      </c>
      <c r="D82" s="6" t="s">
        <v>97</v>
      </c>
      <c r="E82" s="7">
        <v>57.3</v>
      </c>
      <c r="F82" s="8">
        <f t="shared" si="3"/>
        <v>28.65</v>
      </c>
      <c r="G82" s="7">
        <v>72.8</v>
      </c>
      <c r="H82" s="8">
        <f t="shared" si="4"/>
        <v>36.4</v>
      </c>
      <c r="I82" s="8">
        <f t="shared" si="5"/>
        <v>65.05</v>
      </c>
      <c r="J82" s="10">
        <v>42</v>
      </c>
      <c r="K82" s="11"/>
    </row>
    <row r="83" ht="22" customHeight="1" spans="1:11">
      <c r="A83" s="2">
        <v>81</v>
      </c>
      <c r="B83" s="4" t="s">
        <v>53</v>
      </c>
      <c r="C83" s="5" t="s">
        <v>54</v>
      </c>
      <c r="D83" s="6" t="s">
        <v>98</v>
      </c>
      <c r="E83" s="7">
        <v>57.3</v>
      </c>
      <c r="F83" s="8">
        <f t="shared" si="3"/>
        <v>28.65</v>
      </c>
      <c r="G83" s="7">
        <v>72.78</v>
      </c>
      <c r="H83" s="8">
        <f t="shared" si="4"/>
        <v>36.39</v>
      </c>
      <c r="I83" s="8">
        <f t="shared" si="5"/>
        <v>65.04</v>
      </c>
      <c r="J83" s="10">
        <v>43</v>
      </c>
      <c r="K83" s="11"/>
    </row>
    <row r="84" ht="22" customHeight="1" spans="1:11">
      <c r="A84" s="2">
        <v>82</v>
      </c>
      <c r="B84" s="4" t="s">
        <v>53</v>
      </c>
      <c r="C84" s="5" t="s">
        <v>54</v>
      </c>
      <c r="D84" s="6" t="s">
        <v>99</v>
      </c>
      <c r="E84" s="7">
        <v>57.2</v>
      </c>
      <c r="F84" s="8">
        <f t="shared" si="3"/>
        <v>28.6</v>
      </c>
      <c r="G84" s="7">
        <v>72.74</v>
      </c>
      <c r="H84" s="8">
        <f t="shared" si="4"/>
        <v>36.37</v>
      </c>
      <c r="I84" s="8">
        <f t="shared" si="5"/>
        <v>64.97</v>
      </c>
      <c r="J84" s="10">
        <v>44</v>
      </c>
      <c r="K84" s="11"/>
    </row>
    <row r="85" ht="22" customHeight="1" spans="1:11">
      <c r="A85" s="2">
        <v>83</v>
      </c>
      <c r="B85" s="4" t="s">
        <v>53</v>
      </c>
      <c r="C85" s="5" t="s">
        <v>54</v>
      </c>
      <c r="D85" s="6" t="s">
        <v>100</v>
      </c>
      <c r="E85" s="7">
        <v>57.3</v>
      </c>
      <c r="F85" s="8">
        <f t="shared" si="3"/>
        <v>28.65</v>
      </c>
      <c r="G85" s="7">
        <v>72.08</v>
      </c>
      <c r="H85" s="8">
        <f t="shared" si="4"/>
        <v>36.04</v>
      </c>
      <c r="I85" s="8">
        <f t="shared" si="5"/>
        <v>64.69</v>
      </c>
      <c r="J85" s="10">
        <v>45</v>
      </c>
      <c r="K85" s="11"/>
    </row>
    <row r="86" ht="22" customHeight="1" spans="1:11">
      <c r="A86" s="2">
        <v>84</v>
      </c>
      <c r="B86" s="4" t="s">
        <v>53</v>
      </c>
      <c r="C86" s="5" t="s">
        <v>54</v>
      </c>
      <c r="D86" s="6" t="s">
        <v>101</v>
      </c>
      <c r="E86" s="7">
        <v>56.7</v>
      </c>
      <c r="F86" s="8">
        <f t="shared" si="3"/>
        <v>28.35</v>
      </c>
      <c r="G86" s="7">
        <v>72.64</v>
      </c>
      <c r="H86" s="8">
        <f t="shared" si="4"/>
        <v>36.32</v>
      </c>
      <c r="I86" s="8">
        <f t="shared" si="5"/>
        <v>64.67</v>
      </c>
      <c r="J86" s="10">
        <v>46</v>
      </c>
      <c r="K86" s="11"/>
    </row>
    <row r="87" ht="22" customHeight="1" spans="1:11">
      <c r="A87" s="2">
        <v>85</v>
      </c>
      <c r="B87" s="4" t="s">
        <v>53</v>
      </c>
      <c r="C87" s="5" t="s">
        <v>54</v>
      </c>
      <c r="D87" s="6" t="s">
        <v>102</v>
      </c>
      <c r="E87" s="7">
        <v>57.4</v>
      </c>
      <c r="F87" s="8">
        <f t="shared" si="3"/>
        <v>28.7</v>
      </c>
      <c r="G87" s="7">
        <v>71.76</v>
      </c>
      <c r="H87" s="8">
        <f t="shared" si="4"/>
        <v>35.88</v>
      </c>
      <c r="I87" s="8">
        <f t="shared" si="5"/>
        <v>64.58</v>
      </c>
      <c r="J87" s="10">
        <v>47</v>
      </c>
      <c r="K87" s="11"/>
    </row>
    <row r="88" ht="22" customHeight="1" spans="1:11">
      <c r="A88" s="2">
        <v>86</v>
      </c>
      <c r="B88" s="4" t="s">
        <v>53</v>
      </c>
      <c r="C88" s="5" t="s">
        <v>54</v>
      </c>
      <c r="D88" s="6" t="s">
        <v>103</v>
      </c>
      <c r="E88" s="7">
        <v>58.3</v>
      </c>
      <c r="F88" s="8">
        <f t="shared" si="3"/>
        <v>29.15</v>
      </c>
      <c r="G88" s="7">
        <v>70.72</v>
      </c>
      <c r="H88" s="8">
        <f t="shared" si="4"/>
        <v>35.36</v>
      </c>
      <c r="I88" s="8">
        <f t="shared" si="5"/>
        <v>64.51</v>
      </c>
      <c r="J88" s="10">
        <v>48</v>
      </c>
      <c r="K88" s="11"/>
    </row>
    <row r="89" ht="22" customHeight="1" spans="1:11">
      <c r="A89" s="2">
        <v>87</v>
      </c>
      <c r="B89" s="4" t="s">
        <v>53</v>
      </c>
      <c r="C89" s="5" t="s">
        <v>54</v>
      </c>
      <c r="D89" s="6" t="s">
        <v>104</v>
      </c>
      <c r="E89" s="7">
        <v>56.8</v>
      </c>
      <c r="F89" s="8">
        <f t="shared" si="3"/>
        <v>28.4</v>
      </c>
      <c r="G89" s="7">
        <v>71.86</v>
      </c>
      <c r="H89" s="8">
        <f t="shared" si="4"/>
        <v>35.93</v>
      </c>
      <c r="I89" s="8">
        <f t="shared" si="5"/>
        <v>64.33</v>
      </c>
      <c r="J89" s="10">
        <v>49</v>
      </c>
      <c r="K89" s="11"/>
    </row>
    <row r="90" ht="22" customHeight="1" spans="1:11">
      <c r="A90" s="2">
        <v>88</v>
      </c>
      <c r="B90" s="4" t="s">
        <v>53</v>
      </c>
      <c r="C90" s="5" t="s">
        <v>54</v>
      </c>
      <c r="D90" s="6" t="s">
        <v>105</v>
      </c>
      <c r="E90" s="7">
        <v>57.3</v>
      </c>
      <c r="F90" s="8">
        <f t="shared" si="3"/>
        <v>28.65</v>
      </c>
      <c r="G90" s="7">
        <v>71.26</v>
      </c>
      <c r="H90" s="8">
        <f t="shared" si="4"/>
        <v>35.63</v>
      </c>
      <c r="I90" s="8">
        <f t="shared" si="5"/>
        <v>64.28</v>
      </c>
      <c r="J90" s="10">
        <v>50</v>
      </c>
      <c r="K90" s="11"/>
    </row>
    <row r="91" ht="22" customHeight="1" spans="1:11">
      <c r="A91" s="2">
        <v>89</v>
      </c>
      <c r="B91" s="4" t="s">
        <v>53</v>
      </c>
      <c r="C91" s="5" t="s">
        <v>54</v>
      </c>
      <c r="D91" s="6" t="s">
        <v>106</v>
      </c>
      <c r="E91" s="7">
        <v>56.1</v>
      </c>
      <c r="F91" s="8">
        <f t="shared" si="3"/>
        <v>28.05</v>
      </c>
      <c r="G91" s="7">
        <v>71.4</v>
      </c>
      <c r="H91" s="8">
        <f t="shared" si="4"/>
        <v>35.7</v>
      </c>
      <c r="I91" s="8">
        <f t="shared" si="5"/>
        <v>63.75</v>
      </c>
      <c r="J91" s="10">
        <v>51</v>
      </c>
      <c r="K91" s="11"/>
    </row>
    <row r="92" ht="22" customHeight="1" spans="1:11">
      <c r="A92" s="2">
        <v>90</v>
      </c>
      <c r="B92" s="4" t="s">
        <v>53</v>
      </c>
      <c r="C92" s="5" t="s">
        <v>54</v>
      </c>
      <c r="D92" s="6" t="s">
        <v>107</v>
      </c>
      <c r="E92" s="7">
        <v>57.3</v>
      </c>
      <c r="F92" s="8">
        <f t="shared" si="3"/>
        <v>28.65</v>
      </c>
      <c r="G92" s="7">
        <v>69.9</v>
      </c>
      <c r="H92" s="8">
        <f t="shared" si="4"/>
        <v>34.95</v>
      </c>
      <c r="I92" s="8">
        <f t="shared" si="5"/>
        <v>63.6</v>
      </c>
      <c r="J92" s="10">
        <v>52</v>
      </c>
      <c r="K92" s="11"/>
    </row>
  </sheetData>
  <mergeCells count="1">
    <mergeCell ref="A1:K1"/>
  </mergeCells>
  <pageMargins left="0.751388888888889" right="0.629861111111111" top="0.472222222222222" bottom="0.472222222222222" header="0.393055555555556" footer="0.5"/>
  <pageSetup paperSize="9" scale="7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取个名好难</cp:lastModifiedBy>
  <dcterms:created xsi:type="dcterms:W3CDTF">2023-03-25T07:15:00Z</dcterms:created>
  <dcterms:modified xsi:type="dcterms:W3CDTF">2024-01-17T06:35:30Z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6737C6B9AD9F478EB5398846F16B9A2F_13</vt:lpwstr>
  </property>
  <property fmtid="{D5CDD505-2E9C-101B-9397-08002B2CF9AE}" pid="3" name="KSOProductBuildVer">
    <vt:lpwstr>2052-12.1.0.16250</vt:lpwstr>
  </property>
</Properties>
</file>