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<sst xmlns="http://schemas.openxmlformats.org/spreadsheetml/2006/main" count="49" uniqueCount="38">
  <si>
    <t>2024年度烟台市教育局黄渤海新区分局公开招聘高层次人才（鲁大站）
网上报名及审核专业通过情况</t>
  </si>
  <si>
    <t>时间：截至2024年4月22日16时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</si>
  <si>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</si>
  <si>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</si>
  <si>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</si>
  <si>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</si>
  <si>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</si>
  <si>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</si>
  <si>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</si>
  <si>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烟台市教育局黄渤海新区分局直属中学</t>
  </si>
  <si>
    <t>中学语文教师岗位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</si>
  <si>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</t>
  </si>
  <si>
    <t>中学数学教师岗位</t>
  </si>
  <si>
    <t>数学、基础数学、计算数学、学科教学（数学）、概率论与数理统计、应用数学、运筹学与控制论、课程与教学论（数学）、数学教育、统计学专业</t>
  </si>
  <si>
    <t>应用统计专业</t>
  </si>
  <si>
    <t>中学英语教师岗位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</si>
  <si>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英语语言文学、学科教学（英语）、课程与教学论（英语）、外国语言学及应用语言学（英语）、翻译（英语）、英语笔译、英语口译、英语教育、外国语言文学（英语）、对外英语教学专业</t>
  </si>
  <si>
    <t>中学物理教师岗位</t>
  </si>
  <si>
    <t>物理学、理论物理、粒子物理与原子核物理、等离子体物理、凝聚态物理、无线电物理、课程与教学论（物理）、学科教学（物理）、声学、光学、原子与分子物理专业</t>
  </si>
  <si>
    <t>中学化学教师岗位</t>
  </si>
  <si>
    <t>化学、物理化学、学科教学（化学）、无机化学、分析化学、有机化学、课程与教学论（化学）、高分子化学与物理、化学工程、应用化学专业</t>
  </si>
  <si>
    <t>化学工程与技术专业</t>
  </si>
  <si>
    <t>中学生物教师岗位</t>
  </si>
  <si>
    <t>生物学、生物工程、课程与教学论（生物）、学科教学（生物）、生物物理学、生物化学与分子生物学、细胞生物学、生物技术、生态学专业</t>
  </si>
  <si>
    <t>中学政治教师岗位</t>
  </si>
  <si>
    <t>哲学、中国哲学、马克思主义哲学、政治学、政治学理论、学科教学（思政）、课程与教学论（政治）、马克思主义理论、马克思主义中国化研究、马克思主义基本原理、国际政治、社会学、思想政治教育专业</t>
  </si>
  <si>
    <t>中学历史教师岗位</t>
  </si>
  <si>
    <t>中国史、专门史、世界史、中国古代史、中国近现代史、史学理论及史学史、中国古代史、中国近现代史、学科教学（历史）、课程与教学论（历史）专业</t>
  </si>
  <si>
    <t>中学地理教师岗位</t>
  </si>
  <si>
    <t>地理学、人文地理学、地图学与地理信息系统、学科教学（地理）、自然地理学、课程与教学论（地理）专业</t>
  </si>
  <si>
    <t>烟台市教育局黄渤海新区分局直属小学</t>
  </si>
  <si>
    <t>小学语文教师岗位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</si>
  <si>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汉语国际教育、对外汉语教学、小学教育、教育学、教育学原理专业</t>
  </si>
  <si>
    <t>小学数学教师岗位</t>
  </si>
  <si>
    <t>数学、基础数学、计算数学、学科教学（数学）、概率论与数理统计、应用数学、运筹学与控制论、课程与教学论（数学）、数学教育、统计学、小学教育、教育学、教育学原理专业</t>
  </si>
  <si>
    <t>小学英语教师岗位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</si>
  <si>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英语语言文学、学科教学（英语）、课程与教学论（英语）、外国语言学及应用语言学（英语）、翻译（英语）、英语笔译、英语口译、英语教育、外国语言文学（英语）、对外英语教学、小学教育（英语）专业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</si>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</sst>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6"/>
  <sheetViews>
    <sheetView tabSelected="1" topLeftCell="A5" workbookViewId="0">
      <selection activeCell="J9" sqref="J9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5.625" style="6" customWidth="1"/>
    <col min="5" max="5" width="56.875" style="7" customWidth="1"/>
    <col min="6" max="6" width="8.875" style="5" customWidth="1"/>
    <col min="7" max="7" width="23.125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57" spans="1:151">
      <c r="A4" s="15">
        <v>1</v>
      </c>
      <c r="B4" s="15" t="s">
        <v>9</v>
      </c>
      <c r="C4" s="15" t="s">
        <v>10</v>
      </c>
      <c r="D4" s="16">
        <v>4</v>
      </c>
      <c r="E4" s="17" t="s">
        <v>11</v>
      </c>
      <c r="F4" s="18">
        <v>29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42.75" spans="1:151">
      <c r="A5" s="15">
        <v>2</v>
      </c>
      <c r="B5" s="15" t="s">
        <v>9</v>
      </c>
      <c r="C5" s="15" t="s">
        <v>12</v>
      </c>
      <c r="D5" s="16">
        <v>4</v>
      </c>
      <c r="E5" s="17" t="s">
        <v>13</v>
      </c>
      <c r="F5" s="18">
        <v>23</v>
      </c>
      <c r="G5" s="17" t="s">
        <v>14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42.75" spans="1:151">
      <c r="A6" s="15">
        <v>3</v>
      </c>
      <c r="B6" s="15" t="s">
        <v>9</v>
      </c>
      <c r="C6" s="15" t="s">
        <v>15</v>
      </c>
      <c r="D6" s="16">
        <v>4</v>
      </c>
      <c r="E6" s="17" t="s">
        <v>16</v>
      </c>
      <c r="F6" s="18">
        <v>59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42.75" spans="1:151">
      <c r="A7" s="15">
        <v>4</v>
      </c>
      <c r="B7" s="15" t="s">
        <v>9</v>
      </c>
      <c r="C7" s="15" t="s">
        <v>17</v>
      </c>
      <c r="D7" s="16">
        <v>1</v>
      </c>
      <c r="E7" s="17" t="s">
        <v>18</v>
      </c>
      <c r="F7" s="18">
        <v>10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42.75" spans="1:151">
      <c r="A8" s="15">
        <v>5</v>
      </c>
      <c r="B8" s="15" t="s">
        <v>9</v>
      </c>
      <c r="C8" s="15" t="s">
        <v>19</v>
      </c>
      <c r="D8" s="16">
        <v>1</v>
      </c>
      <c r="E8" s="17" t="s">
        <v>20</v>
      </c>
      <c r="F8" s="18">
        <v>14</v>
      </c>
      <c r="G8" s="17" t="s">
        <v>21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42.75" spans="1:151">
      <c r="A9" s="15">
        <v>6</v>
      </c>
      <c r="B9" s="15" t="s">
        <v>9</v>
      </c>
      <c r="C9" s="15" t="s">
        <v>22</v>
      </c>
      <c r="D9" s="16">
        <v>2</v>
      </c>
      <c r="E9" s="17" t="s">
        <v>23</v>
      </c>
      <c r="F9" s="18">
        <v>27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57" spans="1:151">
      <c r="A10" s="15">
        <v>7</v>
      </c>
      <c r="B10" s="15" t="s">
        <v>9</v>
      </c>
      <c r="C10" s="15" t="s">
        <v>24</v>
      </c>
      <c r="D10" s="16">
        <v>1</v>
      </c>
      <c r="E10" s="17" t="s">
        <v>25</v>
      </c>
      <c r="F10" s="18">
        <v>13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42.75" spans="1:151">
      <c r="A11" s="15">
        <v>8</v>
      </c>
      <c r="B11" s="15" t="s">
        <v>9</v>
      </c>
      <c r="C11" s="15" t="s">
        <v>26</v>
      </c>
      <c r="D11" s="16">
        <v>1</v>
      </c>
      <c r="E11" s="17" t="s">
        <v>27</v>
      </c>
      <c r="F11" s="18">
        <v>18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61" customHeight="1" spans="1:151">
      <c r="A12" s="15">
        <v>9</v>
      </c>
      <c r="B12" s="15" t="s">
        <v>9</v>
      </c>
      <c r="C12" s="15" t="s">
        <v>28</v>
      </c>
      <c r="D12" s="16">
        <v>1</v>
      </c>
      <c r="E12" s="17" t="s">
        <v>29</v>
      </c>
      <c r="F12" s="18">
        <v>12</v>
      </c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2" customFormat="1" ht="71.25" spans="1:151">
      <c r="A13" s="15">
        <v>10</v>
      </c>
      <c r="B13" s="15" t="s">
        <v>30</v>
      </c>
      <c r="C13" s="15" t="s">
        <v>31</v>
      </c>
      <c r="D13" s="16">
        <v>6</v>
      </c>
      <c r="E13" s="17" t="s">
        <v>32</v>
      </c>
      <c r="F13" s="18">
        <v>32</v>
      </c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="2" customFormat="1" ht="42.75" spans="1:151">
      <c r="A14" s="15">
        <v>11</v>
      </c>
      <c r="B14" s="15" t="s">
        <v>30</v>
      </c>
      <c r="C14" s="15" t="s">
        <v>33</v>
      </c>
      <c r="D14" s="16">
        <v>4</v>
      </c>
      <c r="E14" s="17" t="s">
        <v>34</v>
      </c>
      <c r="F14" s="18">
        <v>13</v>
      </c>
      <c r="G14" s="17" t="s">
        <v>14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="2" customFormat="1" ht="57" spans="1:151">
      <c r="A15" s="15">
        <v>12</v>
      </c>
      <c r="B15" s="15" t="s">
        <v>30</v>
      </c>
      <c r="C15" s="15" t="s">
        <v>35</v>
      </c>
      <c r="D15" s="16">
        <v>1</v>
      </c>
      <c r="E15" s="17" t="s">
        <v>36</v>
      </c>
      <c r="F15" s="18">
        <v>2</v>
      </c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="3" customFormat="1" ht="23" customHeight="1" spans="1:7">
      <c r="A16" s="22"/>
      <c r="B16" s="22"/>
      <c r="C16" s="22"/>
      <c r="D16" s="22"/>
      <c r="E16" s="23" t="s">
        <v>37</v>
      </c>
      <c r="F16" s="18">
        <f>SUM(F4:F15)</f>
        <v>252</v>
      </c>
      <c r="G16" s="24"/>
    </row>
  </sheetData>
  <mergeCells count="3">
    <mergeCell ref="A1:G1"/>
    <mergeCell ref="A2:G2"/>
    <mergeCell ref="A16:D16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Administrator</cp:lastModifiedBy>
  <dcterms:created xsi:type="dcterms:W3CDTF">2021-10-09T07:51:00Z</dcterms:created>
  <dcterms:modified xsi:type="dcterms:W3CDTF">2024-04-22T09:21:06Z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2052-12.1.0.16417</vt:lpwstr>
  </property>
</Properties>
</file>